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35" activeTab="11"/>
  </bookViews>
  <sheets>
    <sheet name="贴息" sheetId="23" r:id="rId1"/>
    <sheet name="畜牧" sheetId="22" r:id="rId2"/>
    <sheet name="品牌" sheetId="20" r:id="rId3"/>
    <sheet name="社会化" sheetId="19" r:id="rId4"/>
    <sheet name="管护" sheetId="18" r:id="rId5"/>
    <sheet name="生产" sheetId="16" r:id="rId6"/>
    <sheet name="预制菜" sheetId="14" r:id="rId7"/>
    <sheet name="园区" sheetId="13" r:id="rId8"/>
    <sheet name="家庭农场" sheetId="12" r:id="rId9"/>
    <sheet name="龙头企业" sheetId="2" r:id="rId10"/>
    <sheet name="产品推介" sheetId="25" r:id="rId11"/>
    <sheet name="公示汇总" sheetId="26" r:id="rId12"/>
  </sheets>
  <definedNames>
    <definedName name="_xlnm._FilterDatabase" localSheetId="0" hidden="1">贴息!$A$4:$H$30</definedName>
    <definedName name="_xlnm._FilterDatabase" localSheetId="1" hidden="1">畜牧!$A$4:$G$19</definedName>
    <definedName name="_xlnm._FilterDatabase" localSheetId="2" hidden="1">品牌!$A$4:$G$22</definedName>
    <definedName name="_xlnm._FilterDatabase" localSheetId="3" hidden="1">社会化!$A$4:$G$8</definedName>
    <definedName name="_xlnm._FilterDatabase" localSheetId="4" hidden="1">管护!$A$4:$G$19</definedName>
    <definedName name="_xlnm._FilterDatabase" localSheetId="5" hidden="1">生产!$A$4:$G$142</definedName>
    <definedName name="_xlnm._FilterDatabase" localSheetId="6" hidden="1">预制菜!$A$4:$F$22</definedName>
    <definedName name="_xlnm._FilterDatabase" localSheetId="7" hidden="1">园区!$A$4:$G$23</definedName>
    <definedName name="_xlnm._FilterDatabase" localSheetId="8" hidden="1">家庭农场!$A$4:$G$65</definedName>
    <definedName name="_xlnm._FilterDatabase" localSheetId="9" hidden="1">龙头企业!$A$4:$G$381</definedName>
    <definedName name="_xlnm.Print_Titles" localSheetId="9">龙头企业!$1:$4</definedName>
    <definedName name="_xlnm.Print_Titles" localSheetId="8">家庭农场!$1:$4</definedName>
    <definedName name="_xlnm.Print_Titles" localSheetId="7">园区!$1:$4</definedName>
    <definedName name="_xlnm.Print_Titles" localSheetId="6">预制菜!$1:$4</definedName>
    <definedName name="_xlnm.Print_Titles" localSheetId="5">生产!$1:$4</definedName>
    <definedName name="_xlnm.Print_Titles" localSheetId="4">管护!$1:$4</definedName>
    <definedName name="_xlnm.Print_Titles" localSheetId="3">社会化!$1:$4</definedName>
    <definedName name="_xlnm.Print_Titles" localSheetId="2">品牌!$1:$4</definedName>
    <definedName name="_xlnm.Print_Titles" localSheetId="1">畜牧!$1:$4</definedName>
    <definedName name="_xlnm.Print_Titles" localSheetId="0">贴息!$1:$4</definedName>
  </definedNames>
  <calcPr calcId="144525"/>
</workbook>
</file>

<file path=xl/sharedStrings.xml><?xml version="1.0" encoding="utf-8"?>
<sst xmlns="http://schemas.openxmlformats.org/spreadsheetml/2006/main" count="3127" uniqueCount="998">
  <si>
    <t xml:space="preserve">                              石泉县2024年农业产业拟奖扶情况明细表（产业贷款贴息）</t>
  </si>
  <si>
    <t>序号</t>
  </si>
  <si>
    <t>类型</t>
  </si>
  <si>
    <t>主体名称</t>
  </si>
  <si>
    <t>法人代表或农户姓名</t>
  </si>
  <si>
    <t>地址
（镇村组）</t>
  </si>
  <si>
    <t>县级验收奖补金额（万元）</t>
  </si>
  <si>
    <t>联系电话</t>
  </si>
  <si>
    <t>备注</t>
  </si>
  <si>
    <t>村集体股份经济合作社奖扶
（发展产业贷款贴息奖扶）</t>
  </si>
  <si>
    <t>石泉县城关镇黄荆坝社区集体股份经济合作社</t>
  </si>
  <si>
    <t>李  松</t>
  </si>
  <si>
    <t>城关镇黄荆坝社区二组</t>
  </si>
  <si>
    <t>石泉县城关镇东风村集体股份经济合作社</t>
  </si>
  <si>
    <t>冯家兵</t>
  </si>
  <si>
    <t>城关镇东风村
一组</t>
  </si>
  <si>
    <t>石泉县城关镇红二村集体股份经济合作社</t>
  </si>
  <si>
    <t>柯长能</t>
  </si>
  <si>
    <t>城关镇红二村
四组</t>
  </si>
  <si>
    <t>石泉县城关镇雷兴村集体股份经济合作社</t>
  </si>
  <si>
    <t>何  萍</t>
  </si>
  <si>
    <t>城关镇雷兴村
五组</t>
  </si>
  <si>
    <t>石泉县城关镇新民村集体股份经济合作社</t>
  </si>
  <si>
    <t>方先兰</t>
  </si>
  <si>
    <t>城关镇新民村
六组</t>
  </si>
  <si>
    <t>新兴村集体股份经济合作社</t>
  </si>
  <si>
    <t>陈晓红</t>
  </si>
  <si>
    <t>池河镇新兴村一组</t>
  </si>
  <si>
    <t>明星村集体股份经济合作社</t>
  </si>
  <si>
    <t>刘本章</t>
  </si>
  <si>
    <t>池河镇明星村3组</t>
  </si>
  <si>
    <t>石泉县中池镇堰坪村集体股份经济合作社</t>
  </si>
  <si>
    <t>叶友兵</t>
  </si>
  <si>
    <t>中池镇堰坪村二组</t>
  </si>
  <si>
    <t>石泉县中池镇茨坪村集体股份经济合作社</t>
  </si>
  <si>
    <t>陈文超</t>
  </si>
  <si>
    <t>中池镇茨坪村一组</t>
  </si>
  <si>
    <t>石泉县中池镇民主村集体股份经济合作社</t>
  </si>
  <si>
    <t>叶方保</t>
  </si>
  <si>
    <t>中池镇民主村五组</t>
  </si>
  <si>
    <t>石泉县中池镇夹丰村集体股份经济合作社</t>
  </si>
  <si>
    <t>陈  伟</t>
  </si>
  <si>
    <t>中池镇夹丰村一组</t>
  </si>
  <si>
    <t>石泉县中池镇城镇社区集体股份经济合作社</t>
  </si>
  <si>
    <t>陈代兵</t>
  </si>
  <si>
    <t>中池镇城镇社区四组</t>
  </si>
  <si>
    <t>石泉县中池镇西沙河村集体股份经济合作社</t>
  </si>
  <si>
    <t>陈相军</t>
  </si>
  <si>
    <t>中池镇西沙河村</t>
  </si>
  <si>
    <t>石泉县迎丰镇红花坪村集体股份经济合作社</t>
  </si>
  <si>
    <t>胡养鑫</t>
  </si>
  <si>
    <t>迎丰镇红花坪村二组</t>
  </si>
  <si>
    <t>高原村集体股份经济合作社</t>
  </si>
  <si>
    <t>何光全</t>
  </si>
  <si>
    <t>两河镇高原村一组</t>
  </si>
  <si>
    <t>金盆村集体股份经济合作社</t>
  </si>
  <si>
    <t>饶流安</t>
  </si>
  <si>
    <t>两河镇金盆村一组</t>
  </si>
  <si>
    <t>童关村集体股份经济合作社</t>
  </si>
  <si>
    <t>贺兆兵</t>
  </si>
  <si>
    <t>两河镇童关村</t>
  </si>
  <si>
    <t>石泉县饶峰镇牛羊河村集体股份经济合作社</t>
  </si>
  <si>
    <t>张道勇</t>
  </si>
  <si>
    <t>饶峰镇牛羊河村五组</t>
  </si>
  <si>
    <t>石泉县饶峰镇蒲溪村集体股份经济合作社</t>
  </si>
  <si>
    <t>彭宪平</t>
  </si>
  <si>
    <t>饶峰镇蒲溪村二组</t>
  </si>
  <si>
    <t>石泉县饶峰镇新场村集体股份经济合作社</t>
  </si>
  <si>
    <t>潘胜华</t>
  </si>
  <si>
    <t>饶峰镇新场村一组</t>
  </si>
  <si>
    <t>同心村集体股份经济合作社</t>
  </si>
  <si>
    <t>黄再超</t>
  </si>
  <si>
    <t>同心村三组</t>
  </si>
  <si>
    <t>蔡河村集体经济股份合作社</t>
  </si>
  <si>
    <t>叶胜国</t>
  </si>
  <si>
    <t>蔡河村一组</t>
  </si>
  <si>
    <t>石泉县云雾山镇秋树坝村集体股份经济合作社</t>
  </si>
  <si>
    <t>严云珍</t>
  </si>
  <si>
    <t>云雾山镇秋树坝村三组</t>
  </si>
  <si>
    <t>石泉县曾溪镇联盟村集体股份经济合作社</t>
  </si>
  <si>
    <t>王全进</t>
  </si>
  <si>
    <t>曾溪镇联盟村一组</t>
  </si>
  <si>
    <t>18291573851</t>
  </si>
  <si>
    <t>兴隆村集体股份经济合作社</t>
  </si>
  <si>
    <t>彭易军</t>
  </si>
  <si>
    <t>曾溪镇兴隆村五组</t>
  </si>
  <si>
    <t>合计</t>
  </si>
  <si>
    <t>石泉县2024年农业产业拟奖扶情况明细表（畜牧产业）</t>
  </si>
  <si>
    <t>首位产业和特色产业奖扶
（畜牧产业奖扶）</t>
  </si>
  <si>
    <t>石泉县银屏山生态牧业
有限公司</t>
  </si>
  <si>
    <t>程光银</t>
  </si>
  <si>
    <t>城关镇七里社区七组</t>
  </si>
  <si>
    <t>红星畜牧养殖场</t>
  </si>
  <si>
    <t>赵家富</t>
  </si>
  <si>
    <t>城关镇红星村
一组</t>
  </si>
  <si>
    <t>石泉县源硒生猪良种繁育场</t>
  </si>
  <si>
    <t>刘大平</t>
  </si>
  <si>
    <t>城关镇黄荆坝社区一组</t>
  </si>
  <si>
    <t>陕西宝誉生态农业发展有限责任公司</t>
  </si>
  <si>
    <t>陈林</t>
  </si>
  <si>
    <t>池河镇柏安村五组</t>
  </si>
  <si>
    <t>石泉县中池镇筷子铺村周家寨养殖家庭农场</t>
  </si>
  <si>
    <t>易守亮</t>
  </si>
  <si>
    <t>中池镇筷子铺村七组</t>
  </si>
  <si>
    <t>石泉县兴亿隆生态农业发展有限公司</t>
  </si>
  <si>
    <t>冯上林</t>
  </si>
  <si>
    <t>中池镇军民村三组</t>
  </si>
  <si>
    <t>罗济辰生态农业有限公司</t>
  </si>
  <si>
    <t>罗平</t>
  </si>
  <si>
    <t>中池镇东沙河村五组</t>
  </si>
  <si>
    <t>康硒肉牛养殖家庭农场</t>
  </si>
  <si>
    <t>熊晓敏</t>
  </si>
  <si>
    <t>奎星村五组</t>
  </si>
  <si>
    <t>陕西恒和盛世生态农业发展有限公司</t>
  </si>
  <si>
    <t>罗永恒</t>
  </si>
  <si>
    <t>麦坪村三组</t>
  </si>
  <si>
    <t>石泉县兴丰生态农业开发有限公司</t>
  </si>
  <si>
    <t>吴锋</t>
  </si>
  <si>
    <t>石泉县姚家有萍养殖家庭农场</t>
  </si>
  <si>
    <t>姚志华</t>
  </si>
  <si>
    <t>云雾山镇银杏坝村二组</t>
  </si>
  <si>
    <t>石泉县阳光生态养殖有限公司</t>
  </si>
  <si>
    <t>何国勤</t>
  </si>
  <si>
    <t>曾溪镇联盟村四组</t>
  </si>
  <si>
    <t>石泉县泉龙寺养殖有限公司</t>
  </si>
  <si>
    <t>宋泽波</t>
  </si>
  <si>
    <t>饶峰镇光明村二组</t>
  </si>
  <si>
    <t>石泉县双樟牧业有限公司</t>
  </si>
  <si>
    <t>宋赤卫</t>
  </si>
  <si>
    <t>城关镇双樟村</t>
  </si>
  <si>
    <t>石泉县2024年农业产业拟奖扶情况明细表（品牌培育）</t>
  </si>
  <si>
    <t>品牌培育及产品营销奖扶（品牌培育）</t>
  </si>
  <si>
    <t>石泉县黄泥凹果树种养殖家庭农场</t>
  </si>
  <si>
    <t>余小艳</t>
  </si>
  <si>
    <t>城关镇珍珠河村
四组</t>
  </si>
  <si>
    <t>石泉县冠森富硒生态农业有限责任公司</t>
  </si>
  <si>
    <t>朱明海</t>
  </si>
  <si>
    <t>城关镇丝银坝村九组</t>
  </si>
  <si>
    <t>陕西十全鸣扬生物科技
有限公司</t>
  </si>
  <si>
    <t>周  骥</t>
  </si>
  <si>
    <t>城关镇双桥村
三组</t>
  </si>
  <si>
    <t>石泉县池河镇顺风香李种植专业合作社</t>
  </si>
  <si>
    <t>邓国江</t>
  </si>
  <si>
    <t>池河镇顺风村二组</t>
  </si>
  <si>
    <t>石泉县秦牧果业有限司</t>
  </si>
  <si>
    <t>秦绪杰</t>
  </si>
  <si>
    <t>池河镇谭家湾村七组</t>
  </si>
  <si>
    <t>杰鹏安农业科技有限公司</t>
  </si>
  <si>
    <t>沈杰</t>
  </si>
  <si>
    <t>中池镇军民村二组</t>
  </si>
  <si>
    <t>安康越航农旅开发有限公司</t>
  </si>
  <si>
    <t>周文</t>
  </si>
  <si>
    <t>天池山生态农业有限公司</t>
  </si>
  <si>
    <t>王彪</t>
  </si>
  <si>
    <t>长阳村七组</t>
  </si>
  <si>
    <t>灵雀山茶叶有限公司</t>
  </si>
  <si>
    <t>孟天毅</t>
  </si>
  <si>
    <t>熨斗镇先联村四组</t>
  </si>
  <si>
    <t>从众种植专业合作社</t>
  </si>
  <si>
    <t>袁召军</t>
  </si>
  <si>
    <t>熨斗镇
刘家湾村四组</t>
  </si>
  <si>
    <t>熨斗镇佛坪岭茶厂</t>
  </si>
  <si>
    <t>曾定华</t>
  </si>
  <si>
    <t>熨斗镇双坪村三组</t>
  </si>
  <si>
    <t>新沙农业种养殖专业合作社</t>
  </si>
  <si>
    <t>张守军</t>
  </si>
  <si>
    <t>熨斗镇沙湾村一组</t>
  </si>
  <si>
    <t>石泉县龙洞坪生态养殖有限公司</t>
  </si>
  <si>
    <t>邱道富</t>
  </si>
  <si>
    <t>后柳镇汉阴沟村四组</t>
  </si>
  <si>
    <t>石泉县喜河镇中心茶厂</t>
  </si>
  <si>
    <t>刘远怀</t>
  </si>
  <si>
    <t>喜河镇中心村三组</t>
  </si>
  <si>
    <t>石泉县2024年农业产业拟奖扶情况明细表（社会化服务）</t>
  </si>
  <si>
    <t>村集体股份经济合作社奖扶
(社会化服务奖扶)</t>
  </si>
  <si>
    <t>石泉县池河镇力建村集体股份经济合作社</t>
  </si>
  <si>
    <t>陈向平</t>
  </si>
  <si>
    <t>池河镇力建村二组</t>
  </si>
  <si>
    <t>石泉县池河镇双红村股份经济合作社</t>
  </si>
  <si>
    <t>陈兵</t>
  </si>
  <si>
    <t>池河镇双红村四组</t>
  </si>
  <si>
    <t>石泉县2024年农业产业拟奖扶情况明细表（长效产业管护提升）</t>
  </si>
  <si>
    <t>村集体股份经济
合作社奖扶
（发展长效产业管护提升奖扶）</t>
  </si>
  <si>
    <t>石泉县城关镇农光村集体股份经济合作社</t>
  </si>
  <si>
    <t>赵云新</t>
  </si>
  <si>
    <t>城关镇农光村
五组</t>
  </si>
  <si>
    <t>石泉县城关镇新联村集体股份经济合作社</t>
  </si>
  <si>
    <t>何英国</t>
  </si>
  <si>
    <t>城关镇新联村
四组</t>
  </si>
  <si>
    <t>石泉县池河镇力建集体股份经济合作社</t>
  </si>
  <si>
    <t>石泉县两河镇迎河村集体股份经济合作社</t>
  </si>
  <si>
    <t>姜方玉</t>
  </si>
  <si>
    <t>两河镇迎河村一组</t>
  </si>
  <si>
    <t>中心村集体股份经济合作社</t>
  </si>
  <si>
    <t>郑孔雄</t>
  </si>
  <si>
    <t>两河镇中心村二组</t>
  </si>
  <si>
    <t>石泉县云雾山镇南沟村集体股份经济合作社</t>
  </si>
  <si>
    <t>徐元友</t>
  </si>
  <si>
    <t>云雾山镇南沟村一组</t>
  </si>
  <si>
    <t>石泉县曾溪镇油坊湾村集体股份经济合作社</t>
  </si>
  <si>
    <t>李松华</t>
  </si>
  <si>
    <t>曾溪镇油坊湾村一组</t>
  </si>
  <si>
    <t>石泉县2024年农业产业拟奖扶情况明细表（生产经营性奖扶）</t>
  </si>
  <si>
    <t>村集体股份经济合作社奖扶
（生产经营性奖扶）</t>
  </si>
  <si>
    <t>石泉县城关镇丝银坝村集体股份经济合作社</t>
  </si>
  <si>
    <t>邓国友</t>
  </si>
  <si>
    <t>城关镇丝银坝村
三组</t>
  </si>
  <si>
    <t>石泉县城关镇堡子社区集体股份经济合作社</t>
  </si>
  <si>
    <t>王全民</t>
  </si>
  <si>
    <t>城关镇堡子社区
四组</t>
  </si>
  <si>
    <t>石泉县城关镇元岭村集体股份经济合作社</t>
  </si>
  <si>
    <t>高华勇</t>
  </si>
  <si>
    <t>城关镇元岭村
二组</t>
  </si>
  <si>
    <t>石泉县城关镇龙堰村集体股份经济合作社</t>
  </si>
  <si>
    <t>王善锐</t>
  </si>
  <si>
    <t>城关镇龙堰村
二组</t>
  </si>
  <si>
    <t>石泉县城关镇江南社区集体股份经济合作社</t>
  </si>
  <si>
    <t>马孝平</t>
  </si>
  <si>
    <t>城关镇江南社区
一组</t>
  </si>
  <si>
    <t>石泉县城关镇古堰社区集体股份经济合作社</t>
  </si>
  <si>
    <t>谭从昭</t>
  </si>
  <si>
    <t>城关镇古堰社区
七组</t>
  </si>
  <si>
    <t>石泉县城关镇百乐村集体股份经济合作社</t>
  </si>
  <si>
    <t>唐志国</t>
  </si>
  <si>
    <t>城关镇百乐村
二组</t>
  </si>
  <si>
    <t>石泉县城关镇太阳村集体股份经济合作社</t>
  </si>
  <si>
    <t>李江清</t>
  </si>
  <si>
    <t>城关镇太阳村
四组</t>
  </si>
  <si>
    <t>石泉县城关镇双喜村集体股份经济合作社</t>
  </si>
  <si>
    <t>杨华新</t>
  </si>
  <si>
    <t>城关镇双喜村
四组</t>
  </si>
  <si>
    <t>石泉县城关镇纸坊村集体股份经济合作社</t>
  </si>
  <si>
    <t>李荣奎</t>
  </si>
  <si>
    <t>城关镇纸坊村
三组</t>
  </si>
  <si>
    <t>石泉县城关镇杨柳社区集体股份经济合作社</t>
  </si>
  <si>
    <t>彭方斌</t>
  </si>
  <si>
    <t>城关镇杨柳社区红岩二组</t>
  </si>
  <si>
    <t>石泉县城关镇五三村集体股份经济合作社</t>
  </si>
  <si>
    <t>吕清和</t>
  </si>
  <si>
    <t>城关镇五三村
二组</t>
  </si>
  <si>
    <t>石泉县城关镇太平村集体股份经济合作社</t>
  </si>
  <si>
    <t>杨荣军</t>
  </si>
  <si>
    <t>城关镇太平村
二组</t>
  </si>
  <si>
    <t>石泉县城关镇红星村集体股份经济合作社</t>
  </si>
  <si>
    <t>刘顺军</t>
  </si>
  <si>
    <t>石泉县城关镇枫树村集体股份经济合作社</t>
  </si>
  <si>
    <t>刘善刚</t>
  </si>
  <si>
    <t>城关镇枫树村
五组</t>
  </si>
  <si>
    <t>石泉县城关镇沙河村集体股份经济合作社</t>
  </si>
  <si>
    <t>梁苗奎</t>
  </si>
  <si>
    <t>城关镇沙河村
二组</t>
  </si>
  <si>
    <t>石泉县城关镇双嶂村集体股份经济合作社</t>
  </si>
  <si>
    <t>陈昌德</t>
  </si>
  <si>
    <t>城关镇双嶂村
二组</t>
  </si>
  <si>
    <t>石泉县城关镇七里社区集体股份经济合作社</t>
  </si>
  <si>
    <t>夏  文</t>
  </si>
  <si>
    <t>城关镇七里社区
三组</t>
  </si>
  <si>
    <t>石泉县城关镇珍珠河村集体股份经济合作社</t>
  </si>
  <si>
    <t>许国栋</t>
  </si>
  <si>
    <t>城关镇珍珠河村二组</t>
  </si>
  <si>
    <t>石泉县城关镇双桥村集体股份经济合作社</t>
  </si>
  <si>
    <t>高尚满</t>
  </si>
  <si>
    <t>城关镇双桥村
二组</t>
  </si>
  <si>
    <t>石泉县池河镇合一村集体股份经济合作社</t>
  </si>
  <si>
    <t>刘明贵</t>
  </si>
  <si>
    <t>池河镇合一村三组</t>
  </si>
  <si>
    <t>石泉县池河镇柏安村集体股份经济合作社</t>
  </si>
  <si>
    <t>李清</t>
  </si>
  <si>
    <t>池河镇柏安村1组</t>
  </si>
  <si>
    <t>石泉县池河镇合心村集体股份经济合作社</t>
  </si>
  <si>
    <t>康  建</t>
  </si>
  <si>
    <t>池河镇合心村二组</t>
  </si>
  <si>
    <t>良田村集体股份经济合作社</t>
  </si>
  <si>
    <t>陈长国</t>
  </si>
  <si>
    <t>池河镇良田村四组</t>
  </si>
  <si>
    <t>双营村集体股份经济合作社</t>
  </si>
  <si>
    <t>陆红芹</t>
  </si>
  <si>
    <t>池河镇双营村二组</t>
  </si>
  <si>
    <t>村集体股份经济合作社奖补</t>
  </si>
  <si>
    <t>石泉县池河镇五爱村集体经济合作社</t>
  </si>
  <si>
    <t>唐继明</t>
  </si>
  <si>
    <t>池河镇五爱村9组</t>
  </si>
  <si>
    <t>石泉县池河镇谭家湾村集体股份经济合作社</t>
  </si>
  <si>
    <t>付荣建</t>
  </si>
  <si>
    <t>池河镇谭家湾村一组</t>
  </si>
  <si>
    <t>石泉县池河镇顺风村集体股份经济合作社</t>
  </si>
  <si>
    <t>袁朝芳</t>
  </si>
  <si>
    <t>石泉县中池镇茶里村集体股份经济合作社</t>
  </si>
  <si>
    <t>冯尚兵</t>
  </si>
  <si>
    <t>中池镇茶里村五组</t>
  </si>
  <si>
    <t>石泉县中池镇老湾村集体股份经济合作社</t>
  </si>
  <si>
    <t>叶友辉</t>
  </si>
  <si>
    <t>中池镇老湾村八组</t>
  </si>
  <si>
    <t>石泉县中池镇筷子铺村集体股份经济合作社</t>
  </si>
  <si>
    <t>李仁翠</t>
  </si>
  <si>
    <t>中池镇筷子铺村二组</t>
  </si>
  <si>
    <t>石泉县中池镇东沙河村集体股份经济合作社</t>
  </si>
  <si>
    <t>罗声状</t>
  </si>
  <si>
    <t>中池镇东沙河村三组</t>
  </si>
  <si>
    <t>石泉县中池镇青泥涧村集体股份经济合作社</t>
  </si>
  <si>
    <t>易守勇</t>
  </si>
  <si>
    <t>中池镇青泥涧村一组</t>
  </si>
  <si>
    <t>石泉县中池镇军民村集体股份经济合作社</t>
  </si>
  <si>
    <t>冯上明</t>
  </si>
  <si>
    <t>石泉县迎丰镇三湾村集体股份经济合作社</t>
  </si>
  <si>
    <t>甘少红</t>
  </si>
  <si>
    <t>迎丰镇三湾村三组</t>
  </si>
  <si>
    <t>石泉县迎丰镇弓箭沟村集体股份经济合作社</t>
  </si>
  <si>
    <t>张兴明</t>
  </si>
  <si>
    <t>迎丰镇弓箭沟村二组</t>
  </si>
  <si>
    <t>石泉县迎丰镇新庄村集体股份经济合作社</t>
  </si>
  <si>
    <t>陈志国</t>
  </si>
  <si>
    <t>迎丰镇新庄村一组</t>
  </si>
  <si>
    <t>石泉县迎丰镇三官庙村集体股份经济合作社</t>
  </si>
  <si>
    <t>徐  野</t>
  </si>
  <si>
    <t>迎丰镇三官庙村四组</t>
  </si>
  <si>
    <t>石泉县迎丰镇梧桐寺村集体股份经济合作社</t>
  </si>
  <si>
    <t>崔用国</t>
  </si>
  <si>
    <t>迎丰镇梧桐寺村一组</t>
  </si>
  <si>
    <t>石泉县迎丰镇庙梁村集体股份经济合作社</t>
  </si>
  <si>
    <t>余顺平</t>
  </si>
  <si>
    <t>迎丰镇庙梁村二组</t>
  </si>
  <si>
    <t>石泉县迎丰镇香炉沟村集体股份经济合作社</t>
  </si>
  <si>
    <t>吴明军</t>
  </si>
  <si>
    <t>迎丰镇香炉沟村三组</t>
  </si>
  <si>
    <t>石泉县两河镇火地沟村集体股份经济合作社</t>
  </si>
  <si>
    <t>侯明华</t>
  </si>
  <si>
    <t>两河镇火地沟村一组</t>
  </si>
  <si>
    <t>简场村集体股份经济合作社奖补</t>
  </si>
  <si>
    <t>官明保</t>
  </si>
  <si>
    <t>两河镇简场村一组</t>
  </si>
  <si>
    <t>艾心村集体经济股份经济合作社</t>
  </si>
  <si>
    <t>洪正发</t>
  </si>
  <si>
    <t>两河镇艾心村二组</t>
  </si>
  <si>
    <t>两河镇新春村集体经济股份合作社</t>
  </si>
  <si>
    <t>包月才</t>
  </si>
  <si>
    <t>两河镇新春村六组</t>
  </si>
  <si>
    <t>共和村集体经济股份合作社</t>
  </si>
  <si>
    <t>方亿胜</t>
  </si>
  <si>
    <t>两河镇共和村</t>
  </si>
  <si>
    <t>两河镇城镇社区集体经济股份合作社</t>
  </si>
  <si>
    <t>张建</t>
  </si>
  <si>
    <t>两河镇城镇社区四组</t>
  </si>
  <si>
    <t>石泉县饶峰镇胜利村集体股份经济合作社</t>
  </si>
  <si>
    <t>杨承忠</t>
  </si>
  <si>
    <t>饶峰镇胜利村一组</t>
  </si>
  <si>
    <t>石泉县饶峰镇齐心村集体股份经济合作社</t>
  </si>
  <si>
    <t>魏仁遁</t>
  </si>
  <si>
    <t>饶峰镇齐心村一组</t>
  </si>
  <si>
    <t>石泉县饶峰镇金星村集体股份经济合作社</t>
  </si>
  <si>
    <t>陈铁金</t>
  </si>
  <si>
    <t>饶峰镇金星村二组</t>
  </si>
  <si>
    <t>石泉县饶峰镇三合村集体股份经济合作社</t>
  </si>
  <si>
    <t>胡章礼</t>
  </si>
  <si>
    <t>饶峰镇三合村三组</t>
  </si>
  <si>
    <t>石泉县饶峰镇新华村集体股份经济合作社</t>
  </si>
  <si>
    <t>唐诗钊</t>
  </si>
  <si>
    <t>饶峰镇新华村四组</t>
  </si>
  <si>
    <t>石泉县饶峰镇光明村集体股份经济合作社</t>
  </si>
  <si>
    <t>王会升</t>
  </si>
  <si>
    <t>饶峰镇光明村一组</t>
  </si>
  <si>
    <t>石泉县饶峰镇大湾村集体股份经济合作社</t>
  </si>
  <si>
    <t>胡昌友</t>
  </si>
  <si>
    <t>饶峰镇大湾村四组</t>
  </si>
  <si>
    <t>石泉县饶峰镇三岔河村集体股份经济合作社</t>
  </si>
  <si>
    <t>张显勇</t>
  </si>
  <si>
    <t>饶峰镇三岔河村三组</t>
  </si>
  <si>
    <t>石泉县饶峰镇饶峰村集体股份经济合作社</t>
  </si>
  <si>
    <t>吴晓云</t>
  </si>
  <si>
    <t>饶峰镇饶峰村三组</t>
  </si>
  <si>
    <t>喜河镇盘龙村集体经济股份</t>
  </si>
  <si>
    <t>刘丽</t>
  </si>
  <si>
    <t>盘龙村</t>
  </si>
  <si>
    <t>喜河镇田心村集体股份经济合作社</t>
  </si>
  <si>
    <t>江本友</t>
  </si>
  <si>
    <t>田心村二组</t>
  </si>
  <si>
    <t>晨光村集体经济合作社</t>
  </si>
  <si>
    <t>代福铁</t>
  </si>
  <si>
    <t>晨光村一组</t>
  </si>
  <si>
    <t>大雁村集体经济股份合作社</t>
  </si>
  <si>
    <t>李洪传</t>
  </si>
  <si>
    <t>大雁村二组</t>
  </si>
  <si>
    <t>奎星村集体股份经济合作社</t>
  </si>
  <si>
    <t>黄德银</t>
  </si>
  <si>
    <t>奎星村一组</t>
  </si>
  <si>
    <t>档山村集体经济股份合作社</t>
  </si>
  <si>
    <t>李珍</t>
  </si>
  <si>
    <t>档山村三组</t>
  </si>
  <si>
    <t>喜河镇福星村集体股份经济合作社</t>
  </si>
  <si>
    <t>张浩</t>
  </si>
  <si>
    <t>福星村三组</t>
  </si>
  <si>
    <t>双沟村集体经济股份合作社</t>
  </si>
  <si>
    <t>罗昌斌</t>
  </si>
  <si>
    <t>双沟村二组</t>
  </si>
  <si>
    <t>树林村集体股份经济合作社</t>
  </si>
  <si>
    <t>朱涛</t>
  </si>
  <si>
    <t>树林村四组</t>
  </si>
  <si>
    <t>喜河镇中心村集体股份经济合作社</t>
  </si>
  <si>
    <t>邹云</t>
  </si>
  <si>
    <t>中心村</t>
  </si>
  <si>
    <t>洞沟村集体股份经济合作社</t>
  </si>
  <si>
    <t>谢从巧</t>
  </si>
  <si>
    <t>洞沟村一组</t>
  </si>
  <si>
    <t>喜河镇长顺村集体股份经济合作社</t>
  </si>
  <si>
    <t>胡传安</t>
  </si>
  <si>
    <t>长顺村一组</t>
  </si>
  <si>
    <t>喜河镇新喜村集体股份经济合作社</t>
  </si>
  <si>
    <t>卢德运</t>
  </si>
  <si>
    <t>新喜村一组</t>
  </si>
  <si>
    <t>喜河村集体经济股份合作社</t>
  </si>
  <si>
    <t>陈瑞</t>
  </si>
  <si>
    <t>喜河村二组</t>
  </si>
  <si>
    <t>长阳村集体经济股份合作社</t>
  </si>
  <si>
    <t>涂辉</t>
  </si>
  <si>
    <t>长阳村二组</t>
  </si>
  <si>
    <t>熨斗镇中河村集体股份
经济合作社</t>
  </si>
  <si>
    <t>王桂银</t>
  </si>
  <si>
    <t>中河村五组</t>
  </si>
  <si>
    <t>熨斗镇刘家湾村集体股份
经济合作社</t>
  </si>
  <si>
    <t>陈美英</t>
  </si>
  <si>
    <t>熨斗镇刘家湾村一组</t>
  </si>
  <si>
    <t>熨斗镇长岭村集体股份
经济合作社</t>
  </si>
  <si>
    <t>李正堂</t>
  </si>
  <si>
    <t>长岭村五组</t>
  </si>
  <si>
    <t>熨斗镇瓦子沟村集体股份
经济合作社</t>
  </si>
  <si>
    <t>张锋</t>
  </si>
  <si>
    <t>熨斗镇瓦子沟村三组</t>
  </si>
  <si>
    <t>熨斗镇板长村集体股份
经济合作社</t>
  </si>
  <si>
    <t>郭万明</t>
  </si>
  <si>
    <t>板长村一组</t>
  </si>
  <si>
    <t>熨斗镇金星村集体股份
经济合作社</t>
  </si>
  <si>
    <t>余昌华</t>
  </si>
  <si>
    <t>金星村三组</t>
  </si>
  <si>
    <t>熨斗镇沙湾村集体股份
经济合作社</t>
  </si>
  <si>
    <t>熨斗镇双坪村集体股份
经济合作社</t>
  </si>
  <si>
    <t>肖朝军</t>
  </si>
  <si>
    <t>熨斗镇双坪村一组</t>
  </si>
  <si>
    <t>熨斗镇先联村集体股份
经济合作社</t>
  </si>
  <si>
    <t>凌惠惠</t>
  </si>
  <si>
    <t>熨斗镇先联村一组</t>
  </si>
  <si>
    <t>熨斗镇高兴村集体股份
经济合作社</t>
  </si>
  <si>
    <t>张书勇</t>
  </si>
  <si>
    <t>熨斗镇高兴村四组</t>
  </si>
  <si>
    <t>熨斗镇茨林村集体股份
经济合作社</t>
  </si>
  <si>
    <t>张义超</t>
  </si>
  <si>
    <t>茨林村五组</t>
  </si>
  <si>
    <t>熨斗镇麦坪村集体股份
经济合作社</t>
  </si>
  <si>
    <t>梅少尉</t>
  </si>
  <si>
    <t>麦坪村六组</t>
  </si>
  <si>
    <t>后柳镇磨石村集体股份经济合作社</t>
  </si>
  <si>
    <t>吕隆淞</t>
  </si>
  <si>
    <t>后柳镇磨石村二组</t>
  </si>
  <si>
    <t>石泉县后柳镇金齐村集体股份经济合作社</t>
  </si>
  <si>
    <t>邹应明</t>
  </si>
  <si>
    <t>后柳镇金齐村六组</t>
  </si>
  <si>
    <t>石泉县后柳镇黑沟河村集体股份经济合作社</t>
  </si>
  <si>
    <t>王方鑫</t>
  </si>
  <si>
    <t>黑沟河村三组</t>
  </si>
  <si>
    <t>石泉县后柳镇长安村集体股份经济合作社</t>
  </si>
  <si>
    <t>刘天庆</t>
  </si>
  <si>
    <t>后柳镇长安村三组</t>
  </si>
  <si>
    <t>石泉县后柳镇牛石川村集体股份经济合作社</t>
  </si>
  <si>
    <t>邓国金</t>
  </si>
  <si>
    <t>后柳镇牛石川村二组</t>
  </si>
  <si>
    <t>石泉县后柳镇中坝村集体股份经济合作社</t>
  </si>
  <si>
    <t>朱忠学</t>
  </si>
  <si>
    <t>后柳镇中坝村一组</t>
  </si>
  <si>
    <t>石泉县后柳镇汉阴沟村集体股份经济合作社</t>
  </si>
  <si>
    <t>戈易兵</t>
  </si>
  <si>
    <t>后柳镇汉阴沟村三组</t>
  </si>
  <si>
    <t>石泉县后柳镇永红村集体股份经济合作社</t>
  </si>
  <si>
    <t>李泽地</t>
  </si>
  <si>
    <t>后柳镇永红村六组</t>
  </si>
  <si>
    <t>石泉县后柳镇柏桥村集体股份经济合作社</t>
  </si>
  <si>
    <t>谢英军</t>
  </si>
  <si>
    <t>后柳镇柏桥村三组</t>
  </si>
  <si>
    <t>石泉县后柳镇群英村集体股份经济合作社</t>
  </si>
  <si>
    <t>陈崇海</t>
  </si>
  <si>
    <t>后柳镇群英村二组</t>
  </si>
  <si>
    <t>云雾山镇水田坪村集体股份经济合作社</t>
  </si>
  <si>
    <t>张成学</t>
  </si>
  <si>
    <t>云雾山镇水田坪村二组</t>
  </si>
  <si>
    <t>云雾山镇板桥村集体经济股份合作社</t>
  </si>
  <si>
    <t>陈太新</t>
  </si>
  <si>
    <t>云雾山镇板桥村四组</t>
  </si>
  <si>
    <t>石泉县云雾山镇双河村集体股份经济合作社</t>
  </si>
  <si>
    <t>曾传军</t>
  </si>
  <si>
    <t>云雾山镇双河村二组</t>
  </si>
  <si>
    <t>石泉县云雾山镇云阳村集体股份经济合作社</t>
  </si>
  <si>
    <t>陈为保</t>
  </si>
  <si>
    <t>云雾山镇云阳村三组</t>
  </si>
  <si>
    <t>石泉县云雾山镇官田村股份经济合作社</t>
  </si>
  <si>
    <t>夏代礼</t>
  </si>
  <si>
    <t>云雾山镇官田村三组</t>
  </si>
  <si>
    <t>石泉县云雾山镇松树沟村集体股份经济合作社</t>
  </si>
  <si>
    <t>蒋诗高</t>
  </si>
  <si>
    <t>云雾山镇松树沟村二组</t>
  </si>
  <si>
    <t>石泉县云雾山镇丁家坝村集体股份经济合作社</t>
  </si>
  <si>
    <t>陈乐钊</t>
  </si>
  <si>
    <t>云雾山镇丁家坝村二组</t>
  </si>
  <si>
    <t>立新村集体股份经济合作社</t>
  </si>
  <si>
    <t>王家云</t>
  </si>
  <si>
    <t>曾溪镇立新村一组</t>
  </si>
  <si>
    <t>石泉县曾溪镇高坎村集体股份经济合作社</t>
  </si>
  <si>
    <t>赵发军</t>
  </si>
  <si>
    <t>高坎村四组</t>
  </si>
  <si>
    <t>石泉县曾溪镇瓦窑村集体股份经济合作社</t>
  </si>
  <si>
    <t>邓康峰</t>
  </si>
  <si>
    <t>曾溪镇瓦窑村一组</t>
  </si>
  <si>
    <t>石泉县曾溪镇大沟村集体股份经济合作社</t>
  </si>
  <si>
    <t>严元全</t>
  </si>
  <si>
    <t>曾溪镇大沟村一组</t>
  </si>
  <si>
    <t>石泉县2024年农业产业拟奖扶情况明细表（预制菜产业）</t>
  </si>
  <si>
    <t>首位产业和特色
产业奖扶
（预制菜产业奖扶）</t>
  </si>
  <si>
    <t>石泉县喜河镇洞沟村集体股份经济合作社</t>
  </si>
  <si>
    <t>喜河镇洞沟村一组</t>
  </si>
  <si>
    <t>石泉县喜河镇大雁村集体股份经济合作社</t>
  </si>
  <si>
    <t>喜河镇大雁村二组</t>
  </si>
  <si>
    <t>石泉县2024年农业产业拟奖扶情况明细表（农业产业园区）</t>
  </si>
  <si>
    <t>经营主体奖扶
（农业产业园区）</t>
  </si>
  <si>
    <t>石泉县武华虎生态农业
有限公司</t>
  </si>
  <si>
    <t>余兴华</t>
  </si>
  <si>
    <t>城关镇黄荆坝社区八组</t>
  </si>
  <si>
    <t>城关镇元岭村
一组</t>
  </si>
  <si>
    <t>陕西青果林农业发展有限责任公司</t>
  </si>
  <si>
    <t>秦  磊</t>
  </si>
  <si>
    <t>城关镇双喜村
六组</t>
  </si>
  <si>
    <t>石泉县顺明阳魔芋种植专业合作社</t>
  </si>
  <si>
    <t>廖聪友</t>
  </si>
  <si>
    <t>城关镇新联村
十三组</t>
  </si>
  <si>
    <t>池河镇力建村集体经济股份合作社</t>
  </si>
  <si>
    <t>池河镇力建村九组</t>
  </si>
  <si>
    <t>石泉县滹沱山养殖农场</t>
  </si>
  <si>
    <t>叶海东</t>
  </si>
  <si>
    <t>中池镇民主村四组</t>
  </si>
  <si>
    <t>石泉县山岔沟养殖现代农业园区</t>
  </si>
  <si>
    <t>冯尚平</t>
  </si>
  <si>
    <t>中池镇军民村五组</t>
  </si>
  <si>
    <t>石泉县高原蚕桑现代化农业园区</t>
  </si>
  <si>
    <t>赵坤</t>
  </si>
  <si>
    <t>两河镇高原村</t>
  </si>
  <si>
    <t>石泉县臻明源富硒生态农业科技有限公司</t>
  </si>
  <si>
    <t>刘宽明</t>
  </si>
  <si>
    <t>饶峰镇三合村四组</t>
  </si>
  <si>
    <t>鸿强生态养殖家庭农场</t>
  </si>
  <si>
    <t>张成军</t>
  </si>
  <si>
    <t>熨斗镇麦坪村三组</t>
  </si>
  <si>
    <t>石泉县云岭兴兴养殖现代农业园区</t>
  </si>
  <si>
    <t>胡养明</t>
  </si>
  <si>
    <t>石泉县云雾山顺东养殖家庭农场</t>
  </si>
  <si>
    <t>徐荣海</t>
  </si>
  <si>
    <t>云雾山镇板桥村五组</t>
  </si>
  <si>
    <t>陕西康农生态农业开发有限公司</t>
  </si>
  <si>
    <t>王留进</t>
  </si>
  <si>
    <t>曾溪镇油坊湾村五组</t>
  </si>
  <si>
    <t>石泉县2024年农业产业拟奖扶情况明细表（家庭农场）</t>
  </si>
  <si>
    <t>经营主体奖扶
（家庭农场）</t>
  </si>
  <si>
    <t>石泉县高坡众新种养殖
家庭农场</t>
  </si>
  <si>
    <t>石泉县何西勇生态农业
家庭农场</t>
  </si>
  <si>
    <t>何西勇</t>
  </si>
  <si>
    <t>城关镇沙河村
五组</t>
  </si>
  <si>
    <t>石泉县桦里湾生态种养殖
家庭农场</t>
  </si>
  <si>
    <t>杨章军</t>
  </si>
  <si>
    <t>城关镇东风村
四组</t>
  </si>
  <si>
    <t>石泉县纪洪江养蜂家庭农场</t>
  </si>
  <si>
    <t>纪洪江</t>
  </si>
  <si>
    <t>城关镇杨柳社区红岩五组</t>
  </si>
  <si>
    <t>石泉县文飞芹养殖家庭农场</t>
  </si>
  <si>
    <t>刘正林</t>
  </si>
  <si>
    <t>石泉县郑荣东养殖家庭农场</t>
  </si>
  <si>
    <t>郑荣东</t>
  </si>
  <si>
    <t>城关镇纸坊村
一组</t>
  </si>
  <si>
    <t>石泉县竹园沟家庭农场</t>
  </si>
  <si>
    <t>李发松</t>
  </si>
  <si>
    <t>城关镇双桥村
五组</t>
  </si>
  <si>
    <t>石泉县柏安山种养殖家庭农场</t>
  </si>
  <si>
    <t>刘家林</t>
  </si>
  <si>
    <t>池河镇柏安村三组</t>
  </si>
  <si>
    <t>石泉县朝曦旺水果种植家庭农场</t>
  </si>
  <si>
    <t>胡克</t>
  </si>
  <si>
    <t xml:space="preserve">池河镇新棉村六组
</t>
  </si>
  <si>
    <t>石泉县陈家秀种养殖家庭农场</t>
  </si>
  <si>
    <r>
      <rPr>
        <sz val="10"/>
        <color theme="1"/>
        <rFont val="宋体"/>
        <charset val="134"/>
      </rPr>
      <t>邓国</t>
    </r>
    <r>
      <rPr>
        <sz val="10"/>
        <color indexed="8"/>
        <rFont val="宋体"/>
        <charset val="134"/>
      </rPr>
      <t>義</t>
    </r>
  </si>
  <si>
    <t>石泉县脆香甜李子种植家庭农场</t>
  </si>
  <si>
    <t>刘洪成</t>
  </si>
  <si>
    <t xml:space="preserve">池河镇新棉村四组
</t>
  </si>
  <si>
    <t>石泉县邓国元香李种植家庭农场</t>
  </si>
  <si>
    <t>邓国元</t>
  </si>
  <si>
    <t>石泉县邓佳佳香脆李种植家庭农场</t>
  </si>
  <si>
    <t>邓永地</t>
  </si>
  <si>
    <t>石泉县邓燕妮香脆李家庭农场</t>
  </si>
  <si>
    <t>邓燕妮</t>
  </si>
  <si>
    <t>石泉县邓永祥香李种植家庭农场</t>
  </si>
  <si>
    <t>邓永祥</t>
  </si>
  <si>
    <t>石泉县邓远志香李种植家庭农场</t>
  </si>
  <si>
    <t>邓远志</t>
  </si>
  <si>
    <t>池河镇顺风村三组</t>
  </si>
  <si>
    <t>石泉县梁高梅香李种植家庭农场</t>
  </si>
  <si>
    <t>梁高梅</t>
  </si>
  <si>
    <t>石泉县孙远芝种养殖家庭农场</t>
  </si>
  <si>
    <t>孙远芝</t>
  </si>
  <si>
    <t>石泉县旺江园水果种植家庭农场</t>
  </si>
  <si>
    <t>张飞江</t>
  </si>
  <si>
    <t xml:space="preserve">池河镇新棉村五组
</t>
  </si>
  <si>
    <t>石泉县新佳品种养殖家庭农场</t>
  </si>
  <si>
    <t>王广新</t>
  </si>
  <si>
    <t>石泉县鑫辰达果业家庭农场</t>
  </si>
  <si>
    <t>邓永愈</t>
  </si>
  <si>
    <t>石泉县严家莲香李种植家庭农场</t>
  </si>
  <si>
    <t>严家莲</t>
  </si>
  <si>
    <t>石泉县榆杰辉果乐园家庭农场</t>
  </si>
  <si>
    <t>叶庆莲</t>
  </si>
  <si>
    <t xml:space="preserve">池河镇新棉村七组
</t>
  </si>
  <si>
    <t>石泉县芸熙香脆李水果种植家庭农场</t>
  </si>
  <si>
    <t>张维</t>
  </si>
  <si>
    <t>石泉县正林旺生态种养殖家庭农场</t>
  </si>
  <si>
    <t>池河镇明星村19组</t>
  </si>
  <si>
    <t>石泉县智多美生态种养殖家庭农场</t>
  </si>
  <si>
    <t>李海侠</t>
  </si>
  <si>
    <t>池河镇良田村十组</t>
  </si>
  <si>
    <t>石泉县诚优佳养殖家庭农场</t>
  </si>
  <si>
    <t>曾敏</t>
  </si>
  <si>
    <t>中池镇西沙河村一组</t>
  </si>
  <si>
    <t>两河镇土门沟中药材种植家庭农场</t>
  </si>
  <si>
    <t>王山</t>
  </si>
  <si>
    <t>两河镇新春村</t>
  </si>
  <si>
    <t>饶峰华诚农家养殖场</t>
  </si>
  <si>
    <t>刘宗华</t>
  </si>
  <si>
    <t>饶峰镇陆龙江养殖家庭农场</t>
  </si>
  <si>
    <t>陆龙江</t>
  </si>
  <si>
    <t>饶峰镇三合村五组</t>
  </si>
  <si>
    <t>石泉宋达进种植家庭农场</t>
  </si>
  <si>
    <t>宋达进</t>
  </si>
  <si>
    <t>饶峰镇大湾村七组</t>
  </si>
  <si>
    <t>石泉县饶峰吴光伦养殖家庭农场</t>
  </si>
  <si>
    <t>吴光伦</t>
  </si>
  <si>
    <t>饶峰镇金星村三组</t>
  </si>
  <si>
    <t>石泉县饶峰镇冯玖乔种养殖家庭农场</t>
  </si>
  <si>
    <t>冯玖乔</t>
  </si>
  <si>
    <t>饶峰镇三岔河村四组</t>
  </si>
  <si>
    <t>石泉县饶峰镇家香天麻种植农场</t>
  </si>
  <si>
    <t>唐显家</t>
  </si>
  <si>
    <t>饶峰镇新华村三组</t>
  </si>
  <si>
    <t>石泉县饶峰镇刘礼山养殖家庭农场</t>
  </si>
  <si>
    <t>刘礼山</t>
  </si>
  <si>
    <t>石泉县饶峰镇龙传友种植养殖家庭农场</t>
  </si>
  <si>
    <t>龙传友</t>
  </si>
  <si>
    <t>石泉县饶峰镇骆工早种植家庭农场</t>
  </si>
  <si>
    <t>骆工早</t>
  </si>
  <si>
    <t>饶峰镇大湾村六组</t>
  </si>
  <si>
    <t>石泉县饶峰镇邱长海种植家庭农场</t>
  </si>
  <si>
    <t>邱长海</t>
  </si>
  <si>
    <t>石泉县饶峰镇三合村刘志频种养殖家庭农场</t>
  </si>
  <si>
    <t>刘志频</t>
  </si>
  <si>
    <t>石泉县饶峰镇谭可涛种植家庭农场</t>
  </si>
  <si>
    <t>谭可涛</t>
  </si>
  <si>
    <t>石泉县饶峰镇张凤喜种植家庭农场</t>
  </si>
  <si>
    <t>张凤喜</t>
  </si>
  <si>
    <t>石泉县饶峰镇张吉海种植家庭农场</t>
  </si>
  <si>
    <t>张吉海</t>
  </si>
  <si>
    <t>石泉县桑梓园家庭农场</t>
  </si>
  <si>
    <t>李祖军</t>
  </si>
  <si>
    <t>石泉县吴立凤种养殖家庭农场</t>
  </si>
  <si>
    <t>吴立凤</t>
  </si>
  <si>
    <t>喜河村五组</t>
  </si>
  <si>
    <t>石泉县喜河镇徐存敏种养殖家庭农场</t>
  </si>
  <si>
    <t>徐存敏</t>
  </si>
  <si>
    <t>喜河镇双沟村二组</t>
  </si>
  <si>
    <t>石泉县喜河镇余庭科种养殖家庭农场</t>
  </si>
  <si>
    <t>余庭科</t>
  </si>
  <si>
    <t>树林村三组</t>
  </si>
  <si>
    <t>喜河镇卵石窖农业家庭农场</t>
  </si>
  <si>
    <t>黄道芹</t>
  </si>
  <si>
    <t>奎星村六组</t>
  </si>
  <si>
    <t>韩家梁种养殖家庭农场</t>
  </si>
  <si>
    <t>陈贤菊</t>
  </si>
  <si>
    <t>熨斗镇麦坪村四组</t>
  </si>
  <si>
    <t>吕清斌种养殖家庭农场</t>
  </si>
  <si>
    <t>吕清斌</t>
  </si>
  <si>
    <t>熨斗镇茨林村杨敦菊农业家庭农场</t>
  </si>
  <si>
    <t>熨斗镇罗大军家庭农场</t>
  </si>
  <si>
    <t>罗大军</t>
  </si>
  <si>
    <t>熨斗镇瓦子沟村四组</t>
  </si>
  <si>
    <t>熨斗镇罗永恒家庭农场</t>
  </si>
  <si>
    <t>杨学琼</t>
  </si>
  <si>
    <t>熨斗镇沙湾村育芳家庭农场</t>
  </si>
  <si>
    <t>周育芳</t>
  </si>
  <si>
    <t>石泉县储召学种养殖家庭农场</t>
  </si>
  <si>
    <t>储召学</t>
  </si>
  <si>
    <t>后柳镇柏桥村</t>
  </si>
  <si>
    <t>石泉县春济平生态种养殖家庭农场</t>
  </si>
  <si>
    <t>吴加春</t>
  </si>
  <si>
    <t>后柳镇磨石村</t>
  </si>
  <si>
    <t>石泉县桂富兴生态种养殖家庭农场</t>
  </si>
  <si>
    <t>梅桂军</t>
  </si>
  <si>
    <t>后柳镇黑沟河村</t>
  </si>
  <si>
    <t>石泉县后柳镇茶园沟生态种养殖家庭农场</t>
  </si>
  <si>
    <t>李伟祥</t>
  </si>
  <si>
    <t>后柳镇永红村</t>
  </si>
  <si>
    <t>石泉县后柳镇忠伟家庭农场</t>
  </si>
  <si>
    <t>朱忠伟</t>
  </si>
  <si>
    <t>后柳镇中坝村</t>
  </si>
  <si>
    <t>石泉县火钳沟养殖家庭农场</t>
  </si>
  <si>
    <t>阮长林</t>
  </si>
  <si>
    <t>后柳镇群英村</t>
  </si>
  <si>
    <t>石泉县老谭优旺养殖种植家庭农场</t>
  </si>
  <si>
    <t>谭永才</t>
  </si>
  <si>
    <t>石泉县2024年农业产业拟奖扶情况明细表（龙头企业）</t>
  </si>
  <si>
    <t>生产经营性奖补</t>
  </si>
  <si>
    <t>预制菜产业奖补</t>
  </si>
  <si>
    <t>产业贷款贴息奖补</t>
  </si>
  <si>
    <t>长效产业管护提升</t>
  </si>
  <si>
    <t>县级示范农业园区</t>
  </si>
  <si>
    <t>小蚕共育奖补</t>
  </si>
  <si>
    <t>畜牧产业奖补</t>
  </si>
  <si>
    <t>品牌培育</t>
  </si>
  <si>
    <t>石泉县山岔沟蚕桑农民专业合作社</t>
  </si>
  <si>
    <t>小蚕共育、中蚕共育</t>
  </si>
  <si>
    <t>县级示范家庭农场</t>
  </si>
  <si>
    <t>经营主体奖扶
（龙头企业）</t>
  </si>
  <si>
    <t>陕西天成丝业有限公司</t>
  </si>
  <si>
    <t>沈利根</t>
  </si>
  <si>
    <t>城关镇杨柳社区</t>
  </si>
  <si>
    <t>安康正兴有机绿色食品股份有限公司</t>
  </si>
  <si>
    <t>蒋宗权</t>
  </si>
  <si>
    <t>城关镇古堰工业
园区</t>
  </si>
  <si>
    <t>石泉县蚕种场有限公司</t>
  </si>
  <si>
    <t>龚毕宝</t>
  </si>
  <si>
    <t>城关镇红岩社区</t>
  </si>
  <si>
    <t>首位产业和特色
产业奖扶
（预制菜产业奖补）</t>
  </si>
  <si>
    <t>首位产业和特色
产业奖扶
（畜牧产业奖补）</t>
  </si>
  <si>
    <t>村集体股份经济
合作社奖扶
（生产经营性奖补）</t>
  </si>
  <si>
    <t>村集体股份经济
合作社奖扶
（发展产业贷款
贴息奖补）</t>
  </si>
  <si>
    <t>村集体股份经济
合作社奖扶
（发展长效产业管护提升奖补）</t>
  </si>
  <si>
    <t>品牌培育及产品营销奖补</t>
  </si>
  <si>
    <t>石泉县海荣家禽养殖专业合作社</t>
  </si>
  <si>
    <t>家庭农场</t>
  </si>
  <si>
    <t>石泉县延平
家庭农场</t>
  </si>
  <si>
    <t>钟延平</t>
  </si>
  <si>
    <t>池河镇柏安村四组</t>
  </si>
  <si>
    <t>生产经营性奖扶</t>
  </si>
  <si>
    <t>社会化服务奖补</t>
  </si>
  <si>
    <t>长效产业管护提升奖补</t>
  </si>
  <si>
    <t>中药材产业园县级园区</t>
  </si>
  <si>
    <t>小蚕共育</t>
  </si>
  <si>
    <t>谭小琴小蚕共育点</t>
  </si>
  <si>
    <t>谭小琴</t>
  </si>
  <si>
    <t>石泉县池河镇周从全家庭农场</t>
  </si>
  <si>
    <t>周从全</t>
  </si>
  <si>
    <t>池河镇合一村六组</t>
  </si>
  <si>
    <t>石泉县刘明贵农业发展家庭农场</t>
  </si>
  <si>
    <t>石泉县高山果蔬种植专业合作社</t>
  </si>
  <si>
    <t>刘文艳</t>
  </si>
  <si>
    <t>发展长效产业管护提升奖补</t>
  </si>
  <si>
    <t>新兴村小蚕共育点</t>
  </si>
  <si>
    <t>刘小兰</t>
  </si>
  <si>
    <t>池河镇新兴村三组</t>
  </si>
  <si>
    <t>新棉村集体股份经济合作社</t>
  </si>
  <si>
    <t>池河镇新棉村四组</t>
  </si>
  <si>
    <t>长效管护提升奖扶</t>
  </si>
  <si>
    <t>石泉县康亿蔬菜水果种植技术服务有限公司</t>
  </si>
  <si>
    <t>王传亿</t>
  </si>
  <si>
    <t>池河镇良田村村一组</t>
  </si>
  <si>
    <t>池河镇良田村康亿家庭农场</t>
  </si>
  <si>
    <t>石泉县锦丝盛农业科技有限公司</t>
  </si>
  <si>
    <t>龙沛兴</t>
  </si>
  <si>
    <t>池河镇明星村9组</t>
  </si>
  <si>
    <t>赖珍彩</t>
  </si>
  <si>
    <t>池河镇明星村24组</t>
  </si>
  <si>
    <t>村集体股份经济合作社奖扶</t>
  </si>
  <si>
    <t>首位产业和特色产业奖补（小蚕共育）</t>
  </si>
  <si>
    <t>村集体股份经济合作社奖扶（贴息）</t>
  </si>
  <si>
    <t>村集体股份经济合作社奖扶（长效管护）</t>
  </si>
  <si>
    <t>经营主体奖扶（县级家庭农场）</t>
  </si>
  <si>
    <t>预制菜产业奖补（发展食用菌预制菜购买烘干设备奖扶）</t>
  </si>
  <si>
    <t>预制菜产业奖补（紫长茄子产业示范点）</t>
  </si>
  <si>
    <t>发展产业贷款贴息奖补</t>
  </si>
  <si>
    <t>预制菜产业奖补（购买烘干设备开展区域性服务合作社奖补）</t>
  </si>
  <si>
    <t>预制菜产业奖补（蒲溪黄花菜种植示范点）</t>
  </si>
  <si>
    <t>预制菜产业奖补（蒲溪紫长茄子种植示范点）</t>
  </si>
  <si>
    <t>经营主体奖扶（县级农业园区）</t>
  </si>
  <si>
    <t>2024年预制菜基地</t>
  </si>
  <si>
    <t>孝兰养蚕专业家庭农场</t>
  </si>
  <si>
    <t>陈孝兰</t>
  </si>
  <si>
    <t>两河镇城镇社区一组</t>
  </si>
  <si>
    <t>“产业贷”贷款贴息</t>
  </si>
  <si>
    <t>农业产业园区</t>
  </si>
  <si>
    <t>王晓刚</t>
  </si>
  <si>
    <t>“产业贷”贴息</t>
  </si>
  <si>
    <t>产业贷贴息</t>
  </si>
  <si>
    <t>发展长效产业管护提升奖扶</t>
  </si>
  <si>
    <t>林业园区</t>
  </si>
  <si>
    <t>熨斗镇板长村集体股份经济合作社</t>
  </si>
  <si>
    <t>熨斗镇先联村集体股份经济合作社</t>
  </si>
  <si>
    <t>熨斗镇瓦子沟村集体股份经济合作社</t>
  </si>
  <si>
    <t>熨斗镇双坪村集体股份经济合作社</t>
  </si>
  <si>
    <t>熨斗镇金星村集体股份经济合作社</t>
  </si>
  <si>
    <t>熨斗镇长岭村集体股份经济合作社</t>
  </si>
  <si>
    <t>熨斗镇刘家湾村集体股份经济合作社</t>
  </si>
  <si>
    <t>熨斗镇沙湾村集体股份经济合作社</t>
  </si>
  <si>
    <t>熨斗镇麦坪村集体股份经济合作社</t>
  </si>
  <si>
    <t>熨斗镇中河村集体股份经济合作社</t>
  </si>
  <si>
    <t>熨斗镇高兴村集体股份经济合作社</t>
  </si>
  <si>
    <t>熨斗镇茨林村集体股份经济合作社</t>
  </si>
  <si>
    <t>经营主体奖扶（家庭农场）</t>
  </si>
  <si>
    <t>郑清文种养殖家庭农场</t>
  </si>
  <si>
    <t>郑清文</t>
  </si>
  <si>
    <t>板长村六组</t>
  </si>
  <si>
    <t>经营主体奖补（家庭农场）</t>
  </si>
  <si>
    <t>经营主体奖补</t>
  </si>
  <si>
    <t>熨斗镇火石梁家庭农场</t>
  </si>
  <si>
    <t>肖相武</t>
  </si>
  <si>
    <t>高兴村二组</t>
  </si>
  <si>
    <t>品牌培育奖扶（富硒绿茶）</t>
  </si>
  <si>
    <t>瓦子沟村中药材种植现代园区</t>
  </si>
  <si>
    <t>甘定浩</t>
  </si>
  <si>
    <t>县级农业产业园区</t>
  </si>
  <si>
    <r>
      <rPr>
        <b/>
        <sz val="10"/>
        <color theme="1"/>
        <rFont val="宋体"/>
        <charset val="134"/>
      </rPr>
      <t xml:space="preserve">村集体股份经济合作社奖扶
</t>
    </r>
    <r>
      <rPr>
        <sz val="10"/>
        <color theme="1"/>
        <rFont val="宋体"/>
        <charset val="134"/>
      </rPr>
      <t>（生产经营性奖补）</t>
    </r>
  </si>
  <si>
    <r>
      <rPr>
        <b/>
        <sz val="10"/>
        <rFont val="宋体"/>
        <charset val="134"/>
      </rPr>
      <t xml:space="preserve">首位产业和特色产业奖补
</t>
    </r>
    <r>
      <rPr>
        <sz val="10"/>
        <rFont val="宋体"/>
        <charset val="134"/>
      </rPr>
      <t>（预制菜产业奖补）</t>
    </r>
  </si>
  <si>
    <r>
      <rPr>
        <b/>
        <sz val="10"/>
        <color theme="1"/>
        <rFont val="宋体"/>
        <charset val="134"/>
      </rPr>
      <t xml:space="preserve">村集体股份经济合作社奖扶
</t>
    </r>
    <r>
      <rPr>
        <sz val="10"/>
        <color theme="1"/>
        <rFont val="宋体"/>
        <charset val="134"/>
      </rPr>
      <t>（发展产业贷款贴息奖补）</t>
    </r>
  </si>
  <si>
    <r>
      <rPr>
        <b/>
        <sz val="10"/>
        <color theme="1"/>
        <rFont val="宋体"/>
        <charset val="134"/>
      </rPr>
      <t xml:space="preserve">村集体股份经济合作社奖扶
</t>
    </r>
    <r>
      <rPr>
        <sz val="10"/>
        <color theme="1"/>
        <rFont val="宋体"/>
        <charset val="134"/>
      </rPr>
      <t>（发展长效产业管护提升奖扶）</t>
    </r>
  </si>
  <si>
    <r>
      <rPr>
        <b/>
        <sz val="10"/>
        <rFont val="宋体"/>
        <charset val="134"/>
      </rPr>
      <t xml:space="preserve">首位产业和特色产业奖补
</t>
    </r>
    <r>
      <rPr>
        <sz val="10"/>
        <rFont val="宋体"/>
        <charset val="134"/>
      </rPr>
      <t>（畜牧产业奖补）</t>
    </r>
  </si>
  <si>
    <t>庭院经济奖补</t>
  </si>
  <si>
    <t>曾旭兵</t>
  </si>
  <si>
    <t>云雾山镇官田村二组</t>
  </si>
  <si>
    <r>
      <rPr>
        <b/>
        <sz val="10"/>
        <rFont val="宋体"/>
        <charset val="134"/>
      </rPr>
      <t>经营主体</t>
    </r>
    <r>
      <rPr>
        <sz val="10"/>
        <rFont val="宋体"/>
        <charset val="134"/>
      </rPr>
      <t xml:space="preserve">
（农业产业园区）</t>
    </r>
  </si>
  <si>
    <r>
      <rPr>
        <b/>
        <sz val="10"/>
        <rFont val="宋体"/>
        <charset val="134"/>
      </rPr>
      <t>首位产业和特色产业奖补</t>
    </r>
    <r>
      <rPr>
        <sz val="10"/>
        <rFont val="宋体"/>
        <charset val="134"/>
      </rPr>
      <t xml:space="preserve">
（畜牧产业奖补）</t>
    </r>
  </si>
  <si>
    <t>石泉县黄池山种养殖现代产业园区</t>
  </si>
  <si>
    <t>石泉县后柳镇长兴村集体股份经济合作社</t>
  </si>
  <si>
    <t>梅可海</t>
  </si>
  <si>
    <t>后柳镇长兴村一组</t>
  </si>
  <si>
    <t>石泉县柏桥种植现代产业园区</t>
  </si>
  <si>
    <t>黄花产业贷款贴息奖补</t>
  </si>
  <si>
    <t>油坊湾村集体股份经济合作社</t>
  </si>
  <si>
    <t>石泉县曾溪镇油坊湾村二组</t>
  </si>
  <si>
    <t>石泉县油坊养殖现代农业园区</t>
  </si>
  <si>
    <t>村集体股份经济合作社奖补
（生产经营性奖补）</t>
  </si>
  <si>
    <t>首位产业和特色产业奖扶
（预制菜产业奖补）</t>
  </si>
  <si>
    <t>品牌培育及产品营销奖补
（品牌培育）</t>
  </si>
  <si>
    <t>品牌培育及产品营销奖补
（产品推介）</t>
  </si>
  <si>
    <t>团结村集体股份经济合作社</t>
  </si>
  <si>
    <t>王大兵</t>
  </si>
  <si>
    <t>团结村四组</t>
  </si>
  <si>
    <t>村集体股份经济合作社奖扶
（发展产业贷款贴息奖补）</t>
  </si>
  <si>
    <t>村集体股份经济合作社奖补
（发展长效产业管护提升奖补）</t>
  </si>
  <si>
    <t>村集体股份经济合作社奖补
(社会化服务奖补)</t>
  </si>
  <si>
    <t>首位产业和特色产业奖扶
（畜牧产业奖补）</t>
  </si>
  <si>
    <t>夏明新家庭农场</t>
  </si>
  <si>
    <t>夏明新</t>
  </si>
  <si>
    <t>同心村六组</t>
  </si>
  <si>
    <t>喜河镇中心茶厂</t>
  </si>
  <si>
    <t>中心村三组</t>
  </si>
  <si>
    <t>安康及食雨有限公司</t>
  </si>
  <si>
    <t>陈荣尚</t>
  </si>
  <si>
    <t>城关镇</t>
  </si>
  <si>
    <t>陕西菜字头食品科技有限公司</t>
  </si>
  <si>
    <t>熊扬润</t>
  </si>
  <si>
    <t>陕西碧水晨毫茶旅有限公司</t>
  </si>
  <si>
    <t>李强</t>
  </si>
  <si>
    <t>石泉县2024年农业产业拟奖扶情况明细表（产品推介）</t>
  </si>
  <si>
    <t>活动名称</t>
  </si>
  <si>
    <t>组织单位</t>
  </si>
  <si>
    <t>参展企业</t>
  </si>
  <si>
    <t>拟奖补贴金额  （元）</t>
  </si>
  <si>
    <t>头雁主播推介活动暨全国名特优新农产品重点推介活动</t>
  </si>
  <si>
    <t>县农业农村局</t>
  </si>
  <si>
    <t>石泉县天池山生态农业有限公司</t>
  </si>
  <si>
    <t>安康市富硒特色产品展销暨年货购物节</t>
  </si>
  <si>
    <t>石泉县冠森富硒生态农业有限公司</t>
  </si>
  <si>
    <t>双龙何氏农业富硒食品有限公司</t>
  </si>
  <si>
    <t>石泉秋田生态农业专业合作社</t>
  </si>
  <si>
    <t>第八届中国国际食品及配料博览会和第二届中国国际预制菜产业博览会</t>
  </si>
  <si>
    <t>陕西深鲨集团有限公司</t>
  </si>
  <si>
    <t>安康紫茄子农业科技有限公司</t>
  </si>
  <si>
    <t>石泉食美小碗菜餐饮管理有限公司</t>
  </si>
  <si>
    <t>陕西王小余食品科技有限公司</t>
  </si>
  <si>
    <t>安康柏盛富硒生物科技有限公司</t>
  </si>
  <si>
    <t>石泉县供销电商公司</t>
  </si>
  <si>
    <t>石泉县来友进出口贸易有限公司</t>
  </si>
  <si>
    <t>2024年“国际茶日”安康活动暨茶产业新质生产力发展大会</t>
  </si>
  <si>
    <t>汉水晨雾茶叶有限公司</t>
  </si>
  <si>
    <t>石泉县莲湖春绿茶有限责任公司</t>
  </si>
  <si>
    <t>2024年农民丰收节省级主场活动</t>
  </si>
  <si>
    <t>2024 年中国农民丰收节暨陕西安康稻鱼丰收节活动</t>
  </si>
  <si>
    <t>陕西鎏金蚕网络科技有限公司</t>
  </si>
  <si>
    <t>第二届“安康汉水鱼”烹饪大赛</t>
  </si>
  <si>
    <t>玖零大院餐饮店</t>
  </si>
  <si>
    <t>水泊人家餐饮店</t>
  </si>
  <si>
    <t>珍珠泉大洒店</t>
  </si>
  <si>
    <t>小石头啵啵石锅鱼</t>
  </si>
  <si>
    <t>江鱼鱼宴餐饮公司</t>
  </si>
  <si>
    <t>石泉县餐饮协会</t>
  </si>
  <si>
    <t>关于参加第三十一届中国杨凌农业高新
科技成果博览会有关事项的通知</t>
  </si>
  <si>
    <t>石泉食为天餐饮有限责任公司</t>
  </si>
  <si>
    <t>石泉县小张打馍店</t>
  </si>
  <si>
    <t>玲萌轩石锅鱼</t>
  </si>
  <si>
    <t>石泉县双樟牧业科技有限公司</t>
  </si>
  <si>
    <t>安康城市形象推介暨涉水产业主题招商走进京津活动</t>
  </si>
  <si>
    <t>2024年广西国际农业博览会</t>
  </si>
  <si>
    <t>安康富硒名优特色农产品走进天津招商推介活动</t>
  </si>
  <si>
    <t>2023年东航基地助农集市展销会</t>
  </si>
  <si>
    <t>县供销联社</t>
  </si>
  <si>
    <t>石泉县供销电子商务有限公司</t>
  </si>
  <si>
    <t>享受龙头企业奖扶，不享受展销奖补</t>
  </si>
  <si>
    <t>秦岭健康医药产业科技有限公司</t>
  </si>
  <si>
    <t>石泉县福全春菊旅游文化产业发展有限公司</t>
  </si>
  <si>
    <t>2025年新华社品牌工程年货节</t>
  </si>
  <si>
    <t>石泉县木竹山茶艺店</t>
  </si>
  <si>
    <t>2024年东航北京总部航空助农新春年货大集市活动</t>
  </si>
  <si>
    <t>第十八届中国西安国际茶业博览会</t>
  </si>
  <si>
    <t>石泉县汉水绿茶有限责任公司</t>
  </si>
  <si>
    <t>石泉县走进陕西铁路工程职业技术学院消费帮扶农产品展销推介活动</t>
  </si>
  <si>
    <t>石泉县强村发展有限公司</t>
  </si>
  <si>
    <t>石泉县茗泉商贸有限公司</t>
  </si>
  <si>
    <t>“石泉食美”小碗菜调研考察暨石泉富硒食品产业链招商推介活动</t>
  </si>
  <si>
    <t>“全民健身 运动三秦”2024年陕西省社区运动会、时尚项目运动会、智力运动会新闻发布会</t>
  </si>
  <si>
    <t>陕西杰鹏安农业生物科技有限公司</t>
  </si>
  <si>
    <t>2024年陕西省残疾人展能节</t>
  </si>
  <si>
    <t>县残联</t>
  </si>
  <si>
    <t>安康市参加第二届西安国际养老产业博览会工作方案</t>
  </si>
  <si>
    <t>县民政局</t>
  </si>
  <si>
    <t>2023中国企业家博鳌论坛多村振兴与产业帮扶大会</t>
  </si>
  <si>
    <t>县文旅广电局</t>
  </si>
  <si>
    <t>“汉江最美在石泉”2024石泉县文旅推介</t>
  </si>
  <si>
    <t>陕西汇通福地健康科技有限公司</t>
  </si>
  <si>
    <t>陕西岭南蜂业发展有限公司</t>
  </si>
  <si>
    <t>陕西珍稻香生态农业发展有限公司</t>
  </si>
  <si>
    <t>陕西深幽谷生态农业科技有限公司</t>
  </si>
  <si>
    <t>陕西金州农业有限公司</t>
  </si>
  <si>
    <t>石泉县一啵鱼餐饮管理有限公司</t>
  </si>
  <si>
    <t>石泉钟贵早烧烤店</t>
  </si>
  <si>
    <t>西安草池新生文化旅游有限公司石泉分公司</t>
  </si>
  <si>
    <t>安康市全域民宿项目招商精准对接会</t>
  </si>
  <si>
    <t>“山水好时光 周末到安康”2024石泉赴榆林市文旅推介活动</t>
  </si>
  <si>
    <t>2024年“高校旅游帮扶联盟”工作会议</t>
  </si>
  <si>
    <t>2024西安丝绸之路国际旅游博览会</t>
  </si>
  <si>
    <t>石泉县雨花蚕丝品有限责任公司</t>
  </si>
  <si>
    <t>鎏金铜蚕系列文化活动</t>
  </si>
  <si>
    <t>“石泉食美”公众品牌发布暨招商引资推介活动</t>
  </si>
  <si>
    <t>安康市走进粤港澳大湾区“双招双引”系列活动</t>
  </si>
  <si>
    <t>县招商服务中心</t>
  </si>
  <si>
    <t>京津冀“双招双引”活动</t>
  </si>
  <si>
    <t>第十一届陕南绿色循环经济项目合作交流活动</t>
  </si>
  <si>
    <t>陕西石泉秋田生态农业专业合作社</t>
  </si>
  <si>
    <t>鎏金蚕网络科技有限公司</t>
  </si>
  <si>
    <t>陕西安康--长三角“双招双引”系列活动总体方案的通知</t>
  </si>
  <si>
    <t>“秦巴明珠·闪耀湾区”安康市开放发展暨国际经济合作项目推介会</t>
  </si>
  <si>
    <t>第八届丝绸之路国际博览会暨中国东西部合作与投资贸易洽谈会</t>
  </si>
  <si>
    <t>安康硕泉食品开发有限公司</t>
  </si>
  <si>
    <t>举办“融通沪陕·携手安康—2024 外商侨商投资机遇发布会</t>
  </si>
  <si>
    <t>2024年川商安康行暨经济合作恳谈会</t>
  </si>
  <si>
    <t>中国（保定）预制菜产业博览会</t>
  </si>
  <si>
    <t>县经开区</t>
  </si>
  <si>
    <t>第16届中国西安国际糖酒食品博览会</t>
  </si>
  <si>
    <t>安康仟泉汇食品有限公司</t>
  </si>
  <si>
    <t>第六届中国国际进口博览会陕西省交易团安康分团</t>
  </si>
  <si>
    <t>县经贸科技局</t>
  </si>
  <si>
    <t>第七届丝博会陕菜美食文化节活动</t>
  </si>
  <si>
    <t>石泉县鱼当家餐饮管理有限公司</t>
  </si>
  <si>
    <t>石泉长宏居餐饮美食店</t>
  </si>
  <si>
    <t>第六届丝绸之路国际博览会暨中国东西部合作与投资贸易洽谈会石泉代表团活动</t>
  </si>
  <si>
    <t>陕西名特产品（义乌）展销会暨应接会消费类品直播供应链合作对接会</t>
  </si>
  <si>
    <t>安康富硒产品北京推介活动</t>
  </si>
  <si>
    <t>2024年中国汽车登山竞标赛暨“乐go汉阴”商贸展销活动</t>
  </si>
  <si>
    <t>安康特色消费品和现代物流推介会及现代物流产业链招商工作</t>
  </si>
  <si>
    <t>第八届安康富硒产品博览会活动</t>
  </si>
  <si>
    <t>石泉县冠森农业有限公司</t>
  </si>
  <si>
    <t>陕西金州农业发展有限公司</t>
  </si>
  <si>
    <t>第九届安康富硒美食文化展系列活动</t>
  </si>
  <si>
    <t>石泉青居楼餐饮店</t>
  </si>
  <si>
    <t>石泉我们好久不见餐饮娱乐吧</t>
  </si>
  <si>
    <t>石泉县钟贵早烧烤店</t>
  </si>
  <si>
    <t>安康市第二届“安康味道”特色美食评选活动</t>
  </si>
  <si>
    <t>石泉食为天餐饮有限公司</t>
  </si>
  <si>
    <t>石泉县烹饪餐饮行业协会</t>
  </si>
  <si>
    <t>石泉江鱼宴餐饮有限公司</t>
  </si>
  <si>
    <t>第三届中国（澳门）国际高品质消费博览会</t>
  </si>
  <si>
    <t>2024全国农商互联暨乡村振兴产销对接活动</t>
  </si>
  <si>
    <t>2024年全国暨陕西省文化科技卫生“三下乡”集中示范活动展览</t>
  </si>
  <si>
    <t>好物惠三秦 
消费健康行
陕品好物暨“开学季”发布会</t>
  </si>
  <si>
    <t>石泉县2024年农业产业拟奖扶情况汇总表</t>
  </si>
  <si>
    <t>数量</t>
  </si>
  <si>
    <t>拟奖扶金额
（万元）</t>
  </si>
  <si>
    <t>一、经营主体奖扶</t>
  </si>
  <si>
    <t>（一）龙头企业</t>
  </si>
  <si>
    <t>（二）家庭农场</t>
  </si>
  <si>
    <t>（三）农业产业园区</t>
  </si>
  <si>
    <t>二、首位产业和主导产业奖扶</t>
  </si>
  <si>
    <t>（一）预制菜基地奖扶</t>
  </si>
  <si>
    <t>（二）畜牧产业奖扶</t>
  </si>
  <si>
    <t>三、村集体股份经济合作社奖扶</t>
  </si>
  <si>
    <t>（一）生产经营性奖扶</t>
  </si>
  <si>
    <t>（二）发展产业贷款贴息奖扶</t>
  </si>
  <si>
    <t>（三）发展长效产业管护提升奖扶</t>
  </si>
  <si>
    <t>（四）社会化服务奖扶</t>
  </si>
  <si>
    <t>四、品牌培育及产品营销奖扶</t>
  </si>
  <si>
    <t>（一）品牌培育</t>
  </si>
  <si>
    <t>（二）产品推介</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</si>
</sst>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0_ "/>
    <numFmt numFmtId="177" formatCode="0.00_);[Red]\(0.00\)"/>
    <numFmt numFmtId="178" formatCode="0.0000_);[Red]\(0.0000\)"/>
    <numFmt numFmtId="179" formatCode="0_ "/>
    <numFmt numFmtId="180" formatCode="0.00_ "/>
  </numFmts>
  <fonts count="58">
    <font>
      <sz val="11"/>
      <color theme="1"/>
      <name val="宋体"/>
      <charset val="134"/>
      <scheme val="minor"/>
    </font>
    <font>
      <sz val="20"/>
      <color theme="1"/>
      <name val="方正小标宋简体"/>
      <charset val="134"/>
    </font>
    <font>
      <b/>
      <sz val="12"/>
      <name val="宋体"/>
      <charset val="134"/>
    </font>
    <font>
      <b/>
      <sz val="12"/>
      <color theme="1"/>
      <name val="宋体"/>
      <charset val="134"/>
      <scheme val="minor"/>
    </font>
    <font>
      <sz val="12"/>
      <color theme="1"/>
      <name val="黑体"/>
      <charset val="134"/>
    </font>
    <font>
      <sz val="11"/>
      <color theme="1"/>
      <name val="黑体"/>
      <charset val="134"/>
    </font>
    <font>
      <b/>
      <sz val="11"/>
      <color theme="1"/>
      <name val="黑体"/>
      <charset val="134"/>
    </font>
    <font>
      <b/>
      <sz val="11"/>
      <color theme="1"/>
      <name val="宋体"/>
      <charset val="134"/>
      <scheme val="minor"/>
    </font>
    <font>
      <b/>
      <sz val="16"/>
      <name val="宋体"/>
      <charset val="134"/>
      <scheme val="minor"/>
    </font>
    <font>
      <sz val="12"/>
      <name val="仿宋_GB2312"/>
      <charset val="134"/>
    </font>
    <font>
      <b/>
      <sz val="10"/>
      <name val="宋体"/>
      <charset val="134"/>
      <scheme val="minor"/>
    </font>
    <font>
      <b/>
      <sz val="10"/>
      <name val="仿宋_GB2312"/>
      <charset val="134"/>
    </font>
    <font>
      <sz val="11"/>
      <name val="仿宋_GB2312"/>
      <charset val="134"/>
    </font>
    <font>
      <sz val="10"/>
      <name val="仿宋_GB2312"/>
      <charset val="134"/>
    </font>
    <font>
      <sz val="11"/>
      <color theme="1"/>
      <name val="仿宋_GB2312"/>
      <charset val="134"/>
    </font>
    <font>
      <sz val="10"/>
      <color theme="1"/>
      <name val="仿宋_GB2312"/>
      <charset val="134"/>
    </font>
    <font>
      <sz val="11"/>
      <color rgb="FF000000"/>
      <name val="仿宋_GB2312"/>
      <charset val="134"/>
    </font>
    <font>
      <sz val="11"/>
      <name val="宋体"/>
      <charset val="134"/>
      <scheme val="minor"/>
    </font>
    <font>
      <sz val="11"/>
      <color indexed="8"/>
      <name val="仿宋_GB2312"/>
      <charset val="134"/>
    </font>
    <font>
      <sz val="10"/>
      <color indexed="8"/>
      <name val="仿宋_GB2312"/>
      <charset val="134"/>
    </font>
    <font>
      <sz val="10"/>
      <color rgb="FFFF0000"/>
      <name val="仿宋_GB2312"/>
      <charset val="134"/>
    </font>
    <font>
      <sz val="10"/>
      <name val="宋体"/>
      <charset val="134"/>
      <scheme val="minor"/>
    </font>
    <font>
      <sz val="12"/>
      <name val="宋体"/>
      <charset val="134"/>
    </font>
    <font>
      <sz val="11"/>
      <color indexed="8"/>
      <name val="宋体"/>
      <charset val="134"/>
    </font>
    <font>
      <sz val="18"/>
      <name val="方正小标宋简体"/>
      <charset val="134"/>
    </font>
    <font>
      <u/>
      <sz val="12"/>
      <name val="宋体"/>
      <charset val="134"/>
    </font>
    <font>
      <b/>
      <sz val="16"/>
      <name val="宋体"/>
      <charset val="134"/>
    </font>
    <font>
      <sz val="10"/>
      <name val="宋体"/>
      <charset val="134"/>
    </font>
    <font>
      <sz val="10"/>
      <color theme="1"/>
      <name val="宋体"/>
      <charset val="134"/>
    </font>
    <font>
      <b/>
      <sz val="10"/>
      <name val="宋体"/>
      <charset val="134"/>
    </font>
    <font>
      <b/>
      <sz val="10"/>
      <color theme="1"/>
      <name val="宋体"/>
      <charset val="134"/>
    </font>
    <font>
      <sz val="9"/>
      <color theme="1"/>
      <name val="宋体"/>
      <charset val="134"/>
      <scheme val="minor"/>
    </font>
    <font>
      <sz val="9"/>
      <name val="宋体"/>
      <charset val="134"/>
    </font>
    <font>
      <sz val="9"/>
      <name val="宋体"/>
      <charset val="134"/>
      <scheme val="minor"/>
    </font>
    <font>
      <sz val="12"/>
      <color theme="1"/>
      <name val="仿宋_GB2312"/>
      <charset val="134"/>
    </font>
    <font>
      <sz val="10"/>
      <color theme="1"/>
      <name val="宋体"/>
      <charset val="134"/>
      <scheme val="minor"/>
    </font>
    <font>
      <sz val="12"/>
      <color rgb="FFFF0000"/>
      <name val="仿宋_GB2312"/>
      <charset val="134"/>
    </font>
    <font>
      <sz val="12"/>
      <color theme="1"/>
      <name val="宋体"/>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00610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style="thin">
        <color auto="1"/>
      </right>
      <top style="thin">
        <color auto="1"/>
      </top>
      <bottom style="thin">
        <color indexed="8"/>
      </bottom>
      <diagonal/>
    </border>
    <border>
      <left style="thin">
        <color indexed="8"/>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39" fillId="10" borderId="0" applyNumberFormat="0" applyBorder="0" applyAlignment="0" applyProtection="0">
      <alignment vertical="center"/>
    </xf>
    <xf numFmtId="0" fontId="46"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5" borderId="0" applyNumberFormat="0" applyBorder="0" applyAlignment="0" applyProtection="0">
      <alignment vertical="center"/>
    </xf>
    <xf numFmtId="0" fontId="42" fillId="11" borderId="0" applyNumberFormat="0" applyBorder="0" applyAlignment="0" applyProtection="0">
      <alignment vertical="center"/>
    </xf>
    <xf numFmtId="43" fontId="0" fillId="0" borderId="0" applyFont="0" applyFill="0" applyBorder="0" applyAlignment="0" applyProtection="0">
      <alignment vertical="center"/>
    </xf>
    <xf numFmtId="0" fontId="38" fillId="19"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33" borderId="17" applyNumberFormat="0" applyFont="0" applyAlignment="0" applyProtection="0">
      <alignment vertical="center"/>
    </xf>
    <xf numFmtId="0" fontId="38" fillId="9" borderId="0" applyNumberFormat="0" applyBorder="0" applyAlignment="0" applyProtection="0">
      <alignment vertical="center"/>
    </xf>
    <xf numFmtId="0" fontId="4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0" borderId="15" applyNumberFormat="0" applyFill="0" applyAlignment="0" applyProtection="0">
      <alignment vertical="center"/>
    </xf>
    <xf numFmtId="0" fontId="49" fillId="0" borderId="15" applyNumberFormat="0" applyFill="0" applyAlignment="0" applyProtection="0">
      <alignment vertical="center"/>
    </xf>
    <xf numFmtId="0" fontId="38" fillId="32" borderId="0" applyNumberFormat="0" applyBorder="0" applyAlignment="0" applyProtection="0">
      <alignment vertical="center"/>
    </xf>
    <xf numFmtId="0" fontId="43" fillId="0" borderId="11" applyNumberFormat="0" applyFill="0" applyAlignment="0" applyProtection="0">
      <alignment vertical="center"/>
    </xf>
    <xf numFmtId="0" fontId="38" fillId="31" borderId="0" applyNumberFormat="0" applyBorder="0" applyAlignment="0" applyProtection="0">
      <alignment vertical="center"/>
    </xf>
    <xf numFmtId="0" fontId="40" fillId="6" borderId="10" applyNumberFormat="0" applyAlignment="0" applyProtection="0">
      <alignment vertical="center"/>
    </xf>
    <xf numFmtId="0" fontId="52" fillId="6" borderId="12" applyNumberFormat="0" applyAlignment="0" applyProtection="0">
      <alignment vertical="center"/>
    </xf>
    <xf numFmtId="0" fontId="47" fillId="18" borderId="13" applyNumberFormat="0" applyAlignment="0" applyProtection="0">
      <alignment vertical="center"/>
    </xf>
    <xf numFmtId="0" fontId="39" fillId="17" borderId="0" applyNumberFormat="0" applyBorder="0" applyAlignment="0" applyProtection="0">
      <alignment vertical="center"/>
    </xf>
    <xf numFmtId="0" fontId="38" fillId="23" borderId="0" applyNumberFormat="0" applyBorder="0" applyAlignment="0" applyProtection="0">
      <alignment vertical="center"/>
    </xf>
    <xf numFmtId="0" fontId="48" fillId="0" borderId="14" applyNumberFormat="0" applyFill="0" applyAlignment="0" applyProtection="0">
      <alignment vertical="center"/>
    </xf>
    <xf numFmtId="0" fontId="55" fillId="0" borderId="16" applyNumberFormat="0" applyFill="0" applyAlignment="0" applyProtection="0">
      <alignment vertical="center"/>
    </xf>
    <xf numFmtId="0" fontId="41" fillId="8" borderId="0" applyNumberFormat="0" applyBorder="0" applyAlignment="0" applyProtection="0">
      <alignment vertical="center"/>
    </xf>
    <xf numFmtId="0" fontId="51" fillId="27" borderId="0" applyNumberFormat="0" applyBorder="0" applyAlignment="0" applyProtection="0">
      <alignment vertical="center"/>
    </xf>
    <xf numFmtId="0" fontId="39" fillId="5" borderId="0" applyNumberFormat="0" applyBorder="0" applyAlignment="0" applyProtection="0">
      <alignment vertical="center"/>
    </xf>
    <xf numFmtId="0" fontId="38" fillId="13" borderId="0" applyNumberFormat="0" applyBorder="0" applyAlignment="0" applyProtection="0">
      <alignment vertical="center"/>
    </xf>
    <xf numFmtId="0" fontId="39" fillId="26" borderId="0" applyNumberFormat="0" applyBorder="0" applyAlignment="0" applyProtection="0">
      <alignment vertical="center"/>
    </xf>
    <xf numFmtId="0" fontId="39" fillId="22" borderId="0" applyNumberFormat="0" applyBorder="0" applyAlignment="0" applyProtection="0">
      <alignment vertical="center"/>
    </xf>
    <xf numFmtId="0" fontId="39" fillId="25" borderId="0" applyNumberFormat="0" applyBorder="0" applyAlignment="0" applyProtection="0">
      <alignment vertical="center"/>
    </xf>
    <xf numFmtId="0" fontId="39" fillId="21" borderId="0" applyNumberFormat="0" applyBorder="0" applyAlignment="0" applyProtection="0">
      <alignment vertical="center"/>
    </xf>
    <xf numFmtId="0" fontId="38" fillId="7" borderId="0" applyNumberFormat="0" applyBorder="0" applyAlignment="0" applyProtection="0">
      <alignment vertical="center"/>
    </xf>
    <xf numFmtId="0" fontId="38" fillId="12" borderId="0" applyNumberFormat="0" applyBorder="0" applyAlignment="0" applyProtection="0">
      <alignment vertical="center"/>
    </xf>
    <xf numFmtId="0" fontId="39" fillId="30" borderId="0" applyNumberFormat="0" applyBorder="0" applyAlignment="0" applyProtection="0">
      <alignment vertical="center"/>
    </xf>
    <xf numFmtId="0" fontId="39" fillId="4" borderId="0" applyNumberFormat="0" applyBorder="0" applyAlignment="0" applyProtection="0">
      <alignment vertical="center"/>
    </xf>
    <xf numFmtId="0" fontId="38" fillId="16" borderId="0" applyNumberFormat="0" applyBorder="0" applyAlignment="0" applyProtection="0">
      <alignment vertical="center"/>
    </xf>
    <xf numFmtId="0" fontId="39" fillId="24" borderId="0" applyNumberFormat="0" applyBorder="0" applyAlignment="0" applyProtection="0">
      <alignment vertical="center"/>
    </xf>
    <xf numFmtId="0" fontId="38" fillId="3" borderId="0" applyNumberFormat="0" applyBorder="0" applyAlignment="0" applyProtection="0">
      <alignment vertical="center"/>
    </xf>
    <xf numFmtId="0" fontId="38" fillId="29" borderId="0" applyNumberFormat="0" applyBorder="0" applyAlignment="0" applyProtection="0">
      <alignment vertical="center"/>
    </xf>
    <xf numFmtId="0" fontId="39" fillId="28" borderId="0" applyNumberFormat="0" applyBorder="0" applyAlignment="0" applyProtection="0">
      <alignment vertical="center"/>
    </xf>
    <xf numFmtId="0" fontId="38" fillId="20" borderId="0" applyNumberFormat="0" applyBorder="0" applyAlignment="0" applyProtection="0">
      <alignment vertical="center"/>
    </xf>
  </cellStyleXfs>
  <cellXfs count="166">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lignment vertical="center"/>
    </xf>
    <xf numFmtId="0" fontId="6" fillId="0" borderId="1" xfId="0" applyFont="1" applyBorder="1" applyAlignment="1">
      <alignment horizontal="center" vertical="center"/>
    </xf>
    <xf numFmtId="0" fontId="7" fillId="0" borderId="0" xfId="0" applyFo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9" fillId="0" borderId="1" xfId="0" applyFont="1" applyFill="1" applyBorder="1" applyAlignment="1" applyProtection="1">
      <alignment vertical="center" wrapText="1"/>
    </xf>
    <xf numFmtId="0" fontId="20" fillId="0" borderId="1" xfId="0" applyFont="1" applyFill="1" applyBorder="1" applyAlignment="1" applyProtection="1">
      <alignment vertical="center" wrapText="1"/>
    </xf>
    <xf numFmtId="14" fontId="18"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21" fillId="0" borderId="0" xfId="0" applyFont="1" applyFill="1" applyBorder="1" applyAlignment="1">
      <alignment horizontal="left" vertical="center" wrapText="1"/>
    </xf>
    <xf numFmtId="0" fontId="15"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13"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NumberFormat="1" applyFont="1" applyFill="1" applyBorder="1" applyAlignment="1">
      <alignment horizontal="center" vertical="center" wrapText="1"/>
    </xf>
    <xf numFmtId="0" fontId="27" fillId="0" borderId="1" xfId="0" applyFont="1" applyFill="1" applyBorder="1" applyAlignment="1">
      <alignment horizontal="justify" vertical="center"/>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49" fontId="28"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78" fontId="27" fillId="0" borderId="1" xfId="0" applyNumberFormat="1" applyFont="1" applyFill="1" applyBorder="1" applyAlignment="1">
      <alignment horizontal="center" vertical="center" wrapText="1"/>
    </xf>
    <xf numFmtId="178" fontId="27"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28" fillId="0" borderId="1" xfId="0" applyFont="1" applyFill="1" applyBorder="1" applyAlignment="1">
      <alignment vertical="center" wrapText="1"/>
    </xf>
    <xf numFmtId="0" fontId="28" fillId="0" borderId="1" xfId="0" applyFont="1" applyFill="1" applyBorder="1" applyAlignment="1">
      <alignment vertical="center"/>
    </xf>
    <xf numFmtId="178" fontId="28" fillId="0" borderId="2" xfId="0" applyNumberFormat="1" applyFont="1" applyFill="1" applyBorder="1" applyAlignment="1">
      <alignment horizontal="center" vertical="center"/>
    </xf>
    <xf numFmtId="178" fontId="28" fillId="0" borderId="4" xfId="0" applyNumberFormat="1" applyFont="1" applyFill="1" applyBorder="1" applyAlignment="1">
      <alignment horizontal="center" vertical="center"/>
    </xf>
    <xf numFmtId="178" fontId="27" fillId="0" borderId="1" xfId="0" applyNumberFormat="1" applyFont="1" applyFill="1" applyBorder="1" applyAlignment="1">
      <alignment horizontal="center" vertical="center"/>
    </xf>
    <xf numFmtId="0" fontId="29" fillId="0" borderId="7" xfId="0" applyFont="1" applyFill="1" applyBorder="1" applyAlignment="1">
      <alignment horizontal="center" vertical="center" wrapText="1"/>
    </xf>
    <xf numFmtId="0" fontId="28" fillId="0" borderId="2" xfId="0" applyFont="1" applyFill="1" applyBorder="1" applyAlignment="1">
      <alignment horizontal="center" vertical="center"/>
    </xf>
    <xf numFmtId="178" fontId="27" fillId="0" borderId="2" xfId="0" applyNumberFormat="1" applyFont="1" applyFill="1" applyBorder="1" applyAlignment="1">
      <alignment horizontal="center" vertical="center"/>
    </xf>
    <xf numFmtId="0" fontId="28" fillId="0" borderId="2" xfId="0" applyFont="1" applyFill="1" applyBorder="1" applyAlignment="1">
      <alignment vertical="center" wrapText="1"/>
    </xf>
    <xf numFmtId="0" fontId="28" fillId="0" borderId="2" xfId="0" applyFont="1" applyFill="1" applyBorder="1" applyAlignment="1">
      <alignment vertical="center"/>
    </xf>
    <xf numFmtId="178" fontId="28" fillId="0" borderId="2" xfId="0" applyNumberFormat="1" applyFont="1" applyFill="1" applyBorder="1" applyAlignment="1">
      <alignment horizontal="center" vertical="center" wrapText="1"/>
    </xf>
    <xf numFmtId="178" fontId="28" fillId="0" borderId="1" xfId="0" applyNumberFormat="1" applyFont="1" applyFill="1" applyBorder="1" applyAlignment="1">
      <alignment horizontal="center" vertical="center" wrapText="1"/>
    </xf>
    <xf numFmtId="0" fontId="30" fillId="0" borderId="5" xfId="0" applyFont="1" applyFill="1" applyBorder="1" applyAlignment="1">
      <alignment horizontal="center" vertical="center" wrapText="1"/>
    </xf>
    <xf numFmtId="0" fontId="27" fillId="0" borderId="5" xfId="0" applyFont="1" applyFill="1" applyBorder="1" applyAlignment="1">
      <alignment horizontal="center" vertical="center" wrapText="1"/>
    </xf>
    <xf numFmtId="178" fontId="27" fillId="0" borderId="5" xfId="0" applyNumberFormat="1" applyFont="1" applyFill="1" applyBorder="1" applyAlignment="1">
      <alignment horizontal="center" vertical="center" wrapText="1"/>
    </xf>
    <xf numFmtId="0" fontId="29" fillId="0" borderId="8" xfId="0" applyFont="1" applyFill="1" applyBorder="1" applyAlignment="1">
      <alignment horizontal="center" vertical="center" wrapText="1"/>
    </xf>
    <xf numFmtId="49" fontId="31"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center" vertical="center" wrapText="1"/>
    </xf>
    <xf numFmtId="177" fontId="31"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177" fontId="31" fillId="0" borderId="1" xfId="0" applyNumberFormat="1" applyFont="1" applyFill="1" applyBorder="1" applyAlignment="1">
      <alignment horizontal="center" vertical="center"/>
    </xf>
    <xf numFmtId="0" fontId="32" fillId="0" borderId="1" xfId="0" applyFont="1" applyFill="1" applyBorder="1" applyAlignment="1">
      <alignment horizontal="left" vertical="center" wrapText="1"/>
    </xf>
    <xf numFmtId="177" fontId="32" fillId="0" borderId="1" xfId="0"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22" fillId="0" borderId="1"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9" fillId="0" borderId="1" xfId="0" applyFont="1" applyFill="1" applyBorder="1" applyAlignment="1">
      <alignment horizontal="center" vertical="center"/>
    </xf>
    <xf numFmtId="179" fontId="12"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79"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vertical="center" wrapText="1"/>
    </xf>
    <xf numFmtId="0" fontId="14" fillId="2" borderId="2" xfId="0" applyFont="1" applyFill="1" applyBorder="1" applyAlignment="1">
      <alignment horizontal="center" vertical="center"/>
    </xf>
    <xf numFmtId="179" fontId="14" fillId="2" borderId="2" xfId="0" applyNumberFormat="1" applyFont="1" applyFill="1" applyBorder="1" applyAlignment="1">
      <alignment horizontal="center" vertical="center" wrapText="1"/>
    </xf>
    <xf numFmtId="179" fontId="14" fillId="2" borderId="1" xfId="0" applyNumberFormat="1" applyFont="1" applyFill="1" applyBorder="1" applyAlignment="1">
      <alignment horizontal="center" vertical="center"/>
    </xf>
    <xf numFmtId="0" fontId="14" fillId="2" borderId="1" xfId="0" applyFont="1" applyFill="1" applyBorder="1" applyAlignment="1">
      <alignment horizontal="left" vertical="center" wrapText="1"/>
    </xf>
    <xf numFmtId="180" fontId="7" fillId="0" borderId="1" xfId="0" applyNumberFormat="1" applyFont="1" applyFill="1" applyBorder="1" applyAlignment="1">
      <alignment horizontal="center" vertical="center" wrapText="1"/>
    </xf>
    <xf numFmtId="180" fontId="27" fillId="0" borderId="1" xfId="0" applyNumberFormat="1" applyFont="1" applyFill="1" applyBorder="1" applyAlignment="1">
      <alignment horizontal="center" vertical="center" wrapText="1"/>
    </xf>
    <xf numFmtId="180" fontId="28" fillId="0" borderId="1" xfId="0" applyNumberFormat="1" applyFont="1" applyFill="1" applyBorder="1" applyAlignment="1">
      <alignment horizontal="center" vertical="center" wrapText="1"/>
    </xf>
    <xf numFmtId="180" fontId="27" fillId="0" borderId="2"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5" fillId="0" borderId="0" xfId="0" applyFont="1" applyAlignment="1">
      <alignment horizontal="center" vertical="center"/>
    </xf>
    <xf numFmtId="0" fontId="15" fillId="0" borderId="2"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vertical="center"/>
    </xf>
    <xf numFmtId="177" fontId="15"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180" fontId="14" fillId="0" borderId="1" xfId="0" applyNumberFormat="1" applyFont="1" applyFill="1" applyBorder="1" applyAlignment="1">
      <alignment horizontal="center" vertical="center"/>
    </xf>
    <xf numFmtId="0" fontId="14" fillId="0" borderId="1" xfId="0" applyFont="1" applyFill="1" applyBorder="1" applyAlignment="1">
      <alignment vertical="center" wrapText="1"/>
    </xf>
    <xf numFmtId="180" fontId="22"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180" fontId="15" fillId="0" borderId="1" xfId="0" applyNumberFormat="1" applyFont="1" applyFill="1" applyBorder="1" applyAlignment="1">
      <alignment horizontal="center" vertical="center"/>
    </xf>
    <xf numFmtId="180" fontId="15" fillId="0" borderId="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0" fontId="14" fillId="0" borderId="5"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wrapText="1"/>
    </xf>
    <xf numFmtId="0" fontId="14" fillId="0" borderId="1" xfId="0" applyFont="1" applyFill="1" applyBorder="1" applyAlignment="1">
      <alignment vertical="center"/>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http://192.168.1.144/detail.do?method=enter&amp;pripid=6124233000025504&amp;zt=hz&amp;nrzt=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23" workbookViewId="0">
      <selection activeCell="C32" sqref="C32"/>
    </sheetView>
  </sheetViews>
  <sheetFormatPr defaultColWidth="18.4537037037037" defaultRowHeight="43.5" customHeight="1" outlineLevelCol="7"/>
  <cols>
    <col min="1" max="1" width="3.87962962962963" style="51" customWidth="1"/>
    <col min="2" max="2" width="36.8888888888889" style="51" customWidth="1"/>
    <col min="3" max="3" width="22.2222222222222" style="51" customWidth="1"/>
    <col min="4" max="4" width="11.5555555555556" style="51" customWidth="1"/>
    <col min="5" max="5" width="22.3333333333333" style="51" customWidth="1"/>
    <col min="6" max="6" width="13.2222222222222" style="51" customWidth="1"/>
    <col min="7" max="7" width="12.8796296296296" style="51" customWidth="1"/>
    <col min="8" max="8" width="11.25" style="51" customWidth="1"/>
    <col min="9" max="250" width="18.4537037037037" style="51"/>
    <col min="251" max="16384" width="18.4537037037037" style="52"/>
  </cols>
  <sheetData>
    <row r="1" s="51" customFormat="1" ht="15" customHeight="1"/>
    <row r="2" s="51" customFormat="1" ht="39" customHeight="1" spans="1:8">
      <c r="A2" s="157" t="s">
        <v>0</v>
      </c>
      <c r="B2" s="157"/>
      <c r="C2" s="157"/>
      <c r="D2" s="157"/>
      <c r="E2" s="157"/>
      <c r="F2" s="157"/>
      <c r="G2" s="157"/>
      <c r="H2" s="157"/>
    </row>
    <row r="3" s="51" customFormat="1" ht="21.95" customHeight="1" spans="1:5">
      <c r="A3" s="54"/>
      <c r="B3" s="54"/>
      <c r="C3" s="54"/>
      <c r="E3" s="55"/>
    </row>
    <row r="4" s="51" customFormat="1" ht="45.75" customHeight="1" spans="1:8">
      <c r="A4" s="2" t="s">
        <v>1</v>
      </c>
      <c r="B4" s="2" t="s">
        <v>2</v>
      </c>
      <c r="C4" s="56" t="s">
        <v>3</v>
      </c>
      <c r="D4" s="56" t="s">
        <v>4</v>
      </c>
      <c r="E4" s="56" t="s">
        <v>5</v>
      </c>
      <c r="F4" s="120" t="s">
        <v>6</v>
      </c>
      <c r="G4" s="56" t="s">
        <v>7</v>
      </c>
      <c r="H4" s="56" t="s">
        <v>8</v>
      </c>
    </row>
    <row r="5" s="51" customFormat="1" ht="51" customHeight="1" spans="1:8">
      <c r="A5" s="23">
        <v>1</v>
      </c>
      <c r="B5" s="158" t="s">
        <v>9</v>
      </c>
      <c r="C5" s="23" t="s">
        <v>10</v>
      </c>
      <c r="D5" s="23" t="s">
        <v>11</v>
      </c>
      <c r="E5" s="23" t="s">
        <v>12</v>
      </c>
      <c r="F5" s="159">
        <v>3.323</v>
      </c>
      <c r="G5" s="23">
        <v>18091558521</v>
      </c>
      <c r="H5" s="23"/>
    </row>
    <row r="6" s="51" customFormat="1" ht="48" customHeight="1" spans="1:8">
      <c r="A6" s="23">
        <v>2</v>
      </c>
      <c r="B6" s="158" t="s">
        <v>9</v>
      </c>
      <c r="C6" s="23" t="s">
        <v>13</v>
      </c>
      <c r="D6" s="23" t="s">
        <v>14</v>
      </c>
      <c r="E6" s="23" t="s">
        <v>15</v>
      </c>
      <c r="F6" s="159">
        <v>8.048</v>
      </c>
      <c r="G6" s="23">
        <v>15991319930</v>
      </c>
      <c r="H6" s="23"/>
    </row>
    <row r="7" s="51" customFormat="1" ht="47" customHeight="1" spans="1:8">
      <c r="A7" s="23">
        <v>3</v>
      </c>
      <c r="B7" s="158" t="s">
        <v>9</v>
      </c>
      <c r="C7" s="23" t="s">
        <v>16</v>
      </c>
      <c r="D7" s="23" t="s">
        <v>17</v>
      </c>
      <c r="E7" s="23" t="s">
        <v>18</v>
      </c>
      <c r="F7" s="159">
        <v>1.118</v>
      </c>
      <c r="G7" s="23">
        <v>15319863788</v>
      </c>
      <c r="H7" s="23"/>
    </row>
    <row r="8" s="51" customFormat="1" ht="42" customHeight="1" spans="1:8">
      <c r="A8" s="23">
        <v>4</v>
      </c>
      <c r="B8" s="158" t="s">
        <v>9</v>
      </c>
      <c r="C8" s="23" t="s">
        <v>19</v>
      </c>
      <c r="D8" s="23" t="s">
        <v>20</v>
      </c>
      <c r="E8" s="23" t="s">
        <v>21</v>
      </c>
      <c r="F8" s="159">
        <v>0.28</v>
      </c>
      <c r="G8" s="23">
        <v>13709151348</v>
      </c>
      <c r="H8" s="23"/>
    </row>
    <row r="9" s="51" customFormat="1" ht="49" customHeight="1" spans="1:8">
      <c r="A9" s="23">
        <v>5</v>
      </c>
      <c r="B9" s="158" t="s">
        <v>9</v>
      </c>
      <c r="C9" s="23" t="s">
        <v>22</v>
      </c>
      <c r="D9" s="23" t="s">
        <v>23</v>
      </c>
      <c r="E9" s="146" t="s">
        <v>24</v>
      </c>
      <c r="F9" s="159">
        <v>0.559</v>
      </c>
      <c r="G9" s="23">
        <v>15191508133</v>
      </c>
      <c r="H9" s="23"/>
    </row>
    <row r="10" s="51" customFormat="1" ht="46" customHeight="1" spans="1:8">
      <c r="A10" s="23">
        <v>6</v>
      </c>
      <c r="B10" s="158" t="s">
        <v>9</v>
      </c>
      <c r="C10" s="23" t="s">
        <v>25</v>
      </c>
      <c r="D10" s="23" t="s">
        <v>26</v>
      </c>
      <c r="E10" s="23" t="s">
        <v>27</v>
      </c>
      <c r="F10" s="159">
        <v>1.66</v>
      </c>
      <c r="G10" s="23">
        <v>17349399578</v>
      </c>
      <c r="H10" s="23"/>
    </row>
    <row r="11" customHeight="1" spans="1:8">
      <c r="A11" s="23">
        <v>7</v>
      </c>
      <c r="B11" s="158" t="s">
        <v>9</v>
      </c>
      <c r="C11" s="23" t="s">
        <v>28</v>
      </c>
      <c r="D11" s="23" t="s">
        <v>29</v>
      </c>
      <c r="E11" s="23" t="s">
        <v>30</v>
      </c>
      <c r="F11" s="159">
        <v>1.67</v>
      </c>
      <c r="G11" s="23">
        <v>17772975720</v>
      </c>
      <c r="H11" s="23"/>
    </row>
    <row r="12" customHeight="1" spans="1:8">
      <c r="A12" s="23">
        <v>8</v>
      </c>
      <c r="B12" s="158" t="s">
        <v>9</v>
      </c>
      <c r="C12" s="23" t="s">
        <v>31</v>
      </c>
      <c r="D12" s="23" t="s">
        <v>32</v>
      </c>
      <c r="E12" s="23" t="s">
        <v>33</v>
      </c>
      <c r="F12" s="159">
        <v>3.85</v>
      </c>
      <c r="G12" s="23">
        <v>15319852722</v>
      </c>
      <c r="H12" s="23"/>
    </row>
    <row r="13" customHeight="1" spans="1:8">
      <c r="A13" s="23">
        <v>9</v>
      </c>
      <c r="B13" s="158" t="s">
        <v>9</v>
      </c>
      <c r="C13" s="23" t="s">
        <v>34</v>
      </c>
      <c r="D13" s="23" t="s">
        <v>35</v>
      </c>
      <c r="E13" s="23" t="s">
        <v>36</v>
      </c>
      <c r="F13" s="159">
        <v>5.59</v>
      </c>
      <c r="G13" s="23">
        <v>18329526662</v>
      </c>
      <c r="H13" s="23"/>
    </row>
    <row r="14" customHeight="1" spans="1:8">
      <c r="A14" s="23">
        <v>10</v>
      </c>
      <c r="B14" s="158" t="s">
        <v>9</v>
      </c>
      <c r="C14" s="23" t="s">
        <v>37</v>
      </c>
      <c r="D14" s="23" t="s">
        <v>38</v>
      </c>
      <c r="E14" s="23" t="s">
        <v>39</v>
      </c>
      <c r="F14" s="159">
        <v>5.59</v>
      </c>
      <c r="G14" s="23">
        <v>18329556784</v>
      </c>
      <c r="H14" s="23"/>
    </row>
    <row r="15" customHeight="1" spans="1:8">
      <c r="A15" s="23">
        <v>11</v>
      </c>
      <c r="B15" s="158" t="s">
        <v>9</v>
      </c>
      <c r="C15" s="23" t="s">
        <v>40</v>
      </c>
      <c r="D15" s="23" t="s">
        <v>41</v>
      </c>
      <c r="E15" s="23" t="s">
        <v>42</v>
      </c>
      <c r="F15" s="159">
        <v>1.81</v>
      </c>
      <c r="G15" s="23">
        <v>15191500327</v>
      </c>
      <c r="H15" s="23"/>
    </row>
    <row r="16" customHeight="1" spans="1:8">
      <c r="A16" s="23">
        <v>12</v>
      </c>
      <c r="B16" s="158" t="s">
        <v>9</v>
      </c>
      <c r="C16" s="23" t="s">
        <v>43</v>
      </c>
      <c r="D16" s="23" t="s">
        <v>44</v>
      </c>
      <c r="E16" s="23" t="s">
        <v>45</v>
      </c>
      <c r="F16" s="159">
        <v>5.72</v>
      </c>
      <c r="G16" s="23">
        <v>18091571651</v>
      </c>
      <c r="H16" s="23"/>
    </row>
    <row r="17" customHeight="1" spans="1:8">
      <c r="A17" s="23">
        <v>13</v>
      </c>
      <c r="B17" s="158" t="s">
        <v>9</v>
      </c>
      <c r="C17" s="23" t="s">
        <v>46</v>
      </c>
      <c r="D17" s="23" t="s">
        <v>47</v>
      </c>
      <c r="E17" s="23" t="s">
        <v>48</v>
      </c>
      <c r="F17" s="159">
        <v>5.45</v>
      </c>
      <c r="G17" s="23">
        <v>19991507659</v>
      </c>
      <c r="H17" s="23"/>
    </row>
    <row r="18" customHeight="1" spans="1:8">
      <c r="A18" s="23">
        <v>14</v>
      </c>
      <c r="B18" s="158" t="s">
        <v>9</v>
      </c>
      <c r="C18" s="23" t="s">
        <v>49</v>
      </c>
      <c r="D18" s="23" t="s">
        <v>50</v>
      </c>
      <c r="E18" s="23" t="s">
        <v>51</v>
      </c>
      <c r="F18" s="159">
        <v>2.8</v>
      </c>
      <c r="G18" s="23">
        <v>15991950988</v>
      </c>
      <c r="H18" s="23"/>
    </row>
    <row r="19" customHeight="1" spans="1:8">
      <c r="A19" s="23">
        <v>15</v>
      </c>
      <c r="B19" s="158" t="s">
        <v>9</v>
      </c>
      <c r="C19" s="23" t="s">
        <v>52</v>
      </c>
      <c r="D19" s="25" t="s">
        <v>53</v>
      </c>
      <c r="E19" s="23" t="s">
        <v>54</v>
      </c>
      <c r="F19" s="160">
        <v>1.12</v>
      </c>
      <c r="G19" s="25">
        <v>15929154149</v>
      </c>
      <c r="H19" s="23"/>
    </row>
    <row r="20" customHeight="1" spans="1:8">
      <c r="A20" s="23">
        <v>16</v>
      </c>
      <c r="B20" s="158" t="s">
        <v>9</v>
      </c>
      <c r="C20" s="23" t="s">
        <v>55</v>
      </c>
      <c r="D20" s="25" t="s">
        <v>56</v>
      </c>
      <c r="E20" s="23" t="s">
        <v>57</v>
      </c>
      <c r="F20" s="159">
        <v>2.498</v>
      </c>
      <c r="G20" s="25">
        <v>18991524555</v>
      </c>
      <c r="H20" s="23"/>
    </row>
    <row r="21" customHeight="1" spans="1:8">
      <c r="A21" s="23">
        <v>17</v>
      </c>
      <c r="B21" s="158" t="s">
        <v>9</v>
      </c>
      <c r="C21" s="23" t="s">
        <v>58</v>
      </c>
      <c r="D21" s="25" t="s">
        <v>59</v>
      </c>
      <c r="E21" s="23" t="s">
        <v>60</v>
      </c>
      <c r="F21" s="160">
        <v>0.68</v>
      </c>
      <c r="G21" s="23">
        <v>15389159390</v>
      </c>
      <c r="H21" s="23"/>
    </row>
    <row r="22" customHeight="1" spans="1:8">
      <c r="A22" s="23">
        <v>18</v>
      </c>
      <c r="B22" s="158" t="s">
        <v>9</v>
      </c>
      <c r="C22" s="23" t="s">
        <v>61</v>
      </c>
      <c r="D22" s="23" t="s">
        <v>62</v>
      </c>
      <c r="E22" s="23" t="s">
        <v>63</v>
      </c>
      <c r="F22" s="161">
        <v>2.796</v>
      </c>
      <c r="G22" s="23">
        <v>18700556344</v>
      </c>
      <c r="H22" s="23"/>
    </row>
    <row r="23" customHeight="1" spans="1:8">
      <c r="A23" s="23">
        <v>19</v>
      </c>
      <c r="B23" s="158" t="s">
        <v>9</v>
      </c>
      <c r="C23" s="23" t="s">
        <v>64</v>
      </c>
      <c r="D23" s="25" t="s">
        <v>65</v>
      </c>
      <c r="E23" s="23" t="s">
        <v>66</v>
      </c>
      <c r="F23" s="159">
        <v>5.591</v>
      </c>
      <c r="G23" s="25">
        <v>18009153208</v>
      </c>
      <c r="H23" s="23"/>
    </row>
    <row r="24" customHeight="1" spans="1:8">
      <c r="A24" s="23">
        <v>20</v>
      </c>
      <c r="B24" s="158" t="s">
        <v>9</v>
      </c>
      <c r="C24" s="23" t="s">
        <v>67</v>
      </c>
      <c r="D24" s="25" t="s">
        <v>68</v>
      </c>
      <c r="E24" s="23" t="s">
        <v>69</v>
      </c>
      <c r="F24" s="159">
        <v>2.784</v>
      </c>
      <c r="G24" s="25">
        <v>13891582906</v>
      </c>
      <c r="H24" s="23"/>
    </row>
    <row r="25" customHeight="1" spans="1:8">
      <c r="A25" s="23">
        <v>21</v>
      </c>
      <c r="B25" s="158" t="s">
        <v>9</v>
      </c>
      <c r="C25" s="23" t="s">
        <v>70</v>
      </c>
      <c r="D25" s="23" t="s">
        <v>71</v>
      </c>
      <c r="E25" s="23" t="s">
        <v>72</v>
      </c>
      <c r="F25" s="159">
        <v>2.98</v>
      </c>
      <c r="G25" s="23">
        <v>15289256660</v>
      </c>
      <c r="H25" s="23"/>
    </row>
    <row r="26" customHeight="1" spans="1:8">
      <c r="A26" s="23">
        <v>22</v>
      </c>
      <c r="B26" s="158" t="s">
        <v>9</v>
      </c>
      <c r="C26" s="23" t="s">
        <v>73</v>
      </c>
      <c r="D26" s="23" t="s">
        <v>74</v>
      </c>
      <c r="E26" s="23" t="s">
        <v>75</v>
      </c>
      <c r="F26" s="159">
        <v>0.93</v>
      </c>
      <c r="G26" s="23">
        <v>13571453087</v>
      </c>
      <c r="H26" s="23"/>
    </row>
    <row r="27" customHeight="1" spans="1:8">
      <c r="A27" s="23">
        <v>23</v>
      </c>
      <c r="B27" s="158" t="s">
        <v>9</v>
      </c>
      <c r="C27" s="149" t="s">
        <v>76</v>
      </c>
      <c r="D27" s="162" t="s">
        <v>77</v>
      </c>
      <c r="E27" s="149" t="s">
        <v>78</v>
      </c>
      <c r="F27" s="160">
        <v>1.114</v>
      </c>
      <c r="G27" s="162">
        <v>18791454971</v>
      </c>
      <c r="H27" s="23"/>
    </row>
    <row r="28" customHeight="1" spans="1:8">
      <c r="A28" s="23">
        <v>24</v>
      </c>
      <c r="B28" s="158" t="s">
        <v>9</v>
      </c>
      <c r="C28" s="163" t="s">
        <v>79</v>
      </c>
      <c r="D28" s="164" t="s">
        <v>80</v>
      </c>
      <c r="E28" s="163" t="s">
        <v>81</v>
      </c>
      <c r="F28" s="159">
        <v>0.24</v>
      </c>
      <c r="G28" s="23" t="s">
        <v>82</v>
      </c>
      <c r="H28" s="23"/>
    </row>
    <row r="29" customHeight="1" spans="1:8">
      <c r="A29" s="23">
        <v>25</v>
      </c>
      <c r="B29" s="158" t="s">
        <v>9</v>
      </c>
      <c r="C29" s="165" t="s">
        <v>83</v>
      </c>
      <c r="D29" s="147" t="s">
        <v>84</v>
      </c>
      <c r="E29" s="165" t="s">
        <v>85</v>
      </c>
      <c r="F29" s="161">
        <v>0.74</v>
      </c>
      <c r="G29" s="146">
        <v>15389517886</v>
      </c>
      <c r="H29" s="146"/>
    </row>
    <row r="30" customHeight="1" spans="1:8">
      <c r="A30" s="51" t="s">
        <v>86</v>
      </c>
      <c r="B30" s="107"/>
      <c r="C30" s="107"/>
      <c r="D30" s="107"/>
      <c r="E30" s="107"/>
      <c r="F30" s="107">
        <f>SUM(F5:F29)</f>
        <v>68.941</v>
      </c>
      <c r="G30" s="107"/>
      <c r="H30" s="107"/>
    </row>
  </sheetData>
  <autoFilter ref="A4:H30">
    <sortState ref="A4:H30">
      <sortCondition ref="H5"/>
    </sortState>
    <extLst/>
  </autoFilter>
  <mergeCells count="3">
    <mergeCell ref="A1:C1"/>
    <mergeCell ref="A2:H2"/>
    <mergeCell ref="A3:C3"/>
  </mergeCells>
  <pageMargins left="0.196527777777778" right="0.156944444444444" top="0.196527777777778" bottom="0.156944444444444" header="0.156944444444444" footer="0.156944444444444"/>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382"/>
  <sheetViews>
    <sheetView workbookViewId="0">
      <selection activeCell="C381" sqref="C381"/>
    </sheetView>
  </sheetViews>
  <sheetFormatPr defaultColWidth="18.4537037037037" defaultRowHeight="43.5" customHeight="1" outlineLevelCol="6"/>
  <cols>
    <col min="1" max="1" width="5.11111111111111" style="51" customWidth="1"/>
    <col min="2" max="2" width="18.7777777777778" style="51" customWidth="1"/>
    <col min="3" max="3" width="23.4444444444444" style="51" customWidth="1"/>
    <col min="4" max="4" width="16.7777777777778" style="51" customWidth="1"/>
    <col min="5" max="5" width="21.3333333333333" style="51" customWidth="1"/>
    <col min="6" max="6" width="14.4444444444444" style="51" customWidth="1"/>
    <col min="7" max="7" width="12" style="51" customWidth="1"/>
    <col min="8" max="249" width="18.4537037037037" style="51"/>
    <col min="250" max="16384" width="18.4537037037037" style="52"/>
  </cols>
  <sheetData>
    <row r="1" s="51" customFormat="1" ht="15" customHeight="1"/>
    <row r="2" s="51" customFormat="1" ht="39" customHeight="1" spans="1:7">
      <c r="A2" s="53" t="s">
        <v>707</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56" t="s">
        <v>6</v>
      </c>
      <c r="G4" s="56" t="s">
        <v>8</v>
      </c>
    </row>
    <row r="5" s="51" customFormat="1" ht="32" hidden="1" customHeight="1" spans="1:7">
      <c r="A5" s="57">
        <v>1</v>
      </c>
      <c r="B5" s="57" t="s">
        <v>708</v>
      </c>
      <c r="C5" s="57" t="s">
        <v>290</v>
      </c>
      <c r="D5" s="57" t="s">
        <v>291</v>
      </c>
      <c r="E5" s="57" t="s">
        <v>292</v>
      </c>
      <c r="F5" s="57"/>
      <c r="G5" s="57"/>
    </row>
    <row r="6" s="51" customFormat="1" ht="32" hidden="1" customHeight="1" spans="1:7">
      <c r="A6" s="57">
        <v>2</v>
      </c>
      <c r="B6" s="58" t="s">
        <v>709</v>
      </c>
      <c r="C6" s="57" t="s">
        <v>31</v>
      </c>
      <c r="D6" s="57" t="s">
        <v>32</v>
      </c>
      <c r="E6" s="57" t="s">
        <v>33</v>
      </c>
      <c r="F6" s="57"/>
      <c r="G6" s="57"/>
    </row>
    <row r="7" s="51" customFormat="1" ht="32" hidden="1" customHeight="1" spans="1:7">
      <c r="A7" s="57">
        <v>3</v>
      </c>
      <c r="B7" s="59" t="s">
        <v>708</v>
      </c>
      <c r="C7" s="57" t="s">
        <v>31</v>
      </c>
      <c r="D7" s="57" t="s">
        <v>32</v>
      </c>
      <c r="E7" s="57" t="s">
        <v>33</v>
      </c>
      <c r="F7" s="57"/>
      <c r="G7" s="57"/>
    </row>
    <row r="8" s="51" customFormat="1" ht="32" hidden="1" customHeight="1" spans="1:7">
      <c r="A8" s="57">
        <v>4</v>
      </c>
      <c r="B8" s="59" t="s">
        <v>710</v>
      </c>
      <c r="C8" s="57" t="s">
        <v>31</v>
      </c>
      <c r="D8" s="57" t="s">
        <v>32</v>
      </c>
      <c r="E8" s="57" t="s">
        <v>33</v>
      </c>
      <c r="F8" s="57"/>
      <c r="G8" s="57"/>
    </row>
    <row r="9" s="51" customFormat="1" ht="32" hidden="1" customHeight="1" spans="1:7">
      <c r="A9" s="57">
        <v>5</v>
      </c>
      <c r="B9" s="58" t="s">
        <v>708</v>
      </c>
      <c r="C9" s="58" t="s">
        <v>34</v>
      </c>
      <c r="D9" s="58" t="s">
        <v>35</v>
      </c>
      <c r="E9" s="58" t="s">
        <v>36</v>
      </c>
      <c r="F9" s="58"/>
      <c r="G9" s="57"/>
    </row>
    <row r="10" s="51" customFormat="1" ht="32" hidden="1" customHeight="1" spans="1:7">
      <c r="A10" s="57">
        <v>6</v>
      </c>
      <c r="B10" s="58" t="s">
        <v>710</v>
      </c>
      <c r="C10" s="58" t="s">
        <v>34</v>
      </c>
      <c r="D10" s="58" t="s">
        <v>35</v>
      </c>
      <c r="E10" s="58" t="s">
        <v>36</v>
      </c>
      <c r="F10" s="58"/>
      <c r="G10" s="57"/>
    </row>
    <row r="11" s="51" customFormat="1" ht="32" hidden="1" customHeight="1" spans="1:7">
      <c r="A11" s="57">
        <v>7</v>
      </c>
      <c r="B11" s="58" t="s">
        <v>709</v>
      </c>
      <c r="C11" s="58" t="s">
        <v>34</v>
      </c>
      <c r="D11" s="58" t="s">
        <v>35</v>
      </c>
      <c r="E11" s="58" t="s">
        <v>36</v>
      </c>
      <c r="F11" s="58"/>
      <c r="G11" s="57"/>
    </row>
    <row r="12" s="51" customFormat="1" ht="32" hidden="1" customHeight="1" spans="1:7">
      <c r="A12" s="57">
        <v>8</v>
      </c>
      <c r="B12" s="58" t="s">
        <v>711</v>
      </c>
      <c r="C12" s="58" t="s">
        <v>34</v>
      </c>
      <c r="D12" s="58" t="s">
        <v>35</v>
      </c>
      <c r="E12" s="58" t="s">
        <v>36</v>
      </c>
      <c r="F12" s="58"/>
      <c r="G12" s="57"/>
    </row>
    <row r="13" s="51" customFormat="1" ht="32" hidden="1" customHeight="1" spans="1:7">
      <c r="A13" s="57">
        <v>9</v>
      </c>
      <c r="B13" s="57" t="s">
        <v>712</v>
      </c>
      <c r="C13" s="57" t="s">
        <v>37</v>
      </c>
      <c r="D13" s="57" t="s">
        <v>38</v>
      </c>
      <c r="E13" s="57" t="s">
        <v>39</v>
      </c>
      <c r="F13" s="57"/>
      <c r="G13" s="57"/>
    </row>
    <row r="14" s="51" customFormat="1" ht="32" hidden="1" customHeight="1" spans="1:7">
      <c r="A14" s="57">
        <v>10</v>
      </c>
      <c r="B14" s="57" t="s">
        <v>710</v>
      </c>
      <c r="C14" s="57" t="s">
        <v>37</v>
      </c>
      <c r="D14" s="57" t="s">
        <v>38</v>
      </c>
      <c r="E14" s="57" t="s">
        <v>39</v>
      </c>
      <c r="F14" s="57"/>
      <c r="G14" s="57"/>
    </row>
    <row r="15" s="51" customFormat="1" ht="32" hidden="1" customHeight="1" spans="1:7">
      <c r="A15" s="57">
        <v>11</v>
      </c>
      <c r="B15" s="57" t="s">
        <v>708</v>
      </c>
      <c r="C15" s="57" t="s">
        <v>37</v>
      </c>
      <c r="D15" s="57" t="s">
        <v>38</v>
      </c>
      <c r="E15" s="57" t="s">
        <v>39</v>
      </c>
      <c r="F15" s="57"/>
      <c r="G15" s="57"/>
    </row>
    <row r="16" s="51" customFormat="1" ht="32" hidden="1" customHeight="1" spans="1:7">
      <c r="A16" s="57">
        <v>12</v>
      </c>
      <c r="B16" s="57" t="s">
        <v>713</v>
      </c>
      <c r="C16" s="57" t="s">
        <v>37</v>
      </c>
      <c r="D16" s="57" t="s">
        <v>38</v>
      </c>
      <c r="E16" s="57" t="s">
        <v>39</v>
      </c>
      <c r="F16" s="57"/>
      <c r="G16" s="57"/>
    </row>
    <row r="17" s="51" customFormat="1" ht="32" hidden="1" customHeight="1" spans="1:7">
      <c r="A17" s="57">
        <v>13</v>
      </c>
      <c r="B17" s="57" t="s">
        <v>712</v>
      </c>
      <c r="C17" s="57" t="s">
        <v>532</v>
      </c>
      <c r="D17" s="57" t="s">
        <v>533</v>
      </c>
      <c r="E17" s="57" t="s">
        <v>534</v>
      </c>
      <c r="F17" s="57"/>
      <c r="G17" s="57"/>
    </row>
    <row r="18" s="51" customFormat="1" ht="32" hidden="1" customHeight="1" spans="1:7">
      <c r="A18" s="57">
        <v>14</v>
      </c>
      <c r="B18" s="57" t="s">
        <v>710</v>
      </c>
      <c r="C18" s="57" t="s">
        <v>40</v>
      </c>
      <c r="D18" s="57" t="s">
        <v>41</v>
      </c>
      <c r="E18" s="57" t="s">
        <v>42</v>
      </c>
      <c r="F18" s="57"/>
      <c r="G18" s="57"/>
    </row>
    <row r="19" s="51" customFormat="1" ht="32" hidden="1" customHeight="1" spans="1:7">
      <c r="A19" s="57">
        <v>15</v>
      </c>
      <c r="B19" s="57" t="s">
        <v>708</v>
      </c>
      <c r="C19" s="57" t="s">
        <v>40</v>
      </c>
      <c r="D19" s="57" t="s">
        <v>41</v>
      </c>
      <c r="E19" s="57" t="s">
        <v>42</v>
      </c>
      <c r="F19" s="57"/>
      <c r="G19" s="57"/>
    </row>
    <row r="20" s="51" customFormat="1" ht="32" hidden="1" customHeight="1" spans="1:7">
      <c r="A20" s="57">
        <v>16</v>
      </c>
      <c r="B20" s="57" t="s">
        <v>712</v>
      </c>
      <c r="C20" s="57" t="s">
        <v>293</v>
      </c>
      <c r="D20" s="57" t="s">
        <v>294</v>
      </c>
      <c r="E20" s="57" t="s">
        <v>295</v>
      </c>
      <c r="F20" s="57"/>
      <c r="G20" s="57"/>
    </row>
    <row r="21" s="51" customFormat="1" ht="32" hidden="1" customHeight="1" spans="1:7">
      <c r="A21" s="57">
        <v>17</v>
      </c>
      <c r="B21" s="57" t="s">
        <v>708</v>
      </c>
      <c r="C21" s="57" t="s">
        <v>293</v>
      </c>
      <c r="D21" s="57" t="s">
        <v>294</v>
      </c>
      <c r="E21" s="57" t="s">
        <v>295</v>
      </c>
      <c r="F21" s="57"/>
      <c r="G21" s="57"/>
    </row>
    <row r="22" s="51" customFormat="1" ht="32" hidden="1" customHeight="1" spans="1:7">
      <c r="A22" s="57">
        <v>18</v>
      </c>
      <c r="B22" s="57" t="s">
        <v>712</v>
      </c>
      <c r="C22" s="57" t="s">
        <v>101</v>
      </c>
      <c r="D22" s="57" t="s">
        <v>102</v>
      </c>
      <c r="E22" s="57" t="s">
        <v>103</v>
      </c>
      <c r="F22" s="57"/>
      <c r="G22" s="57"/>
    </row>
    <row r="23" s="51" customFormat="1" ht="32" hidden="1" customHeight="1" spans="1:7">
      <c r="A23" s="57">
        <v>19</v>
      </c>
      <c r="B23" s="57" t="s">
        <v>714</v>
      </c>
      <c r="C23" s="57" t="s">
        <v>101</v>
      </c>
      <c r="D23" s="57" t="s">
        <v>102</v>
      </c>
      <c r="E23" s="57" t="s">
        <v>103</v>
      </c>
      <c r="F23" s="57"/>
      <c r="G23" s="57"/>
    </row>
    <row r="24" s="51" customFormat="1" ht="32" hidden="1" customHeight="1" spans="1:7">
      <c r="A24" s="57">
        <v>20</v>
      </c>
      <c r="B24" s="60" t="s">
        <v>708</v>
      </c>
      <c r="C24" s="58" t="s">
        <v>43</v>
      </c>
      <c r="D24" s="57" t="s">
        <v>44</v>
      </c>
      <c r="E24" s="60" t="s">
        <v>45</v>
      </c>
      <c r="F24" s="57"/>
      <c r="G24" s="57"/>
    </row>
    <row r="25" s="51" customFormat="1" ht="32" hidden="1" customHeight="1" spans="1:7">
      <c r="A25" s="57">
        <v>21</v>
      </c>
      <c r="B25" s="60" t="s">
        <v>710</v>
      </c>
      <c r="C25" s="58" t="s">
        <v>43</v>
      </c>
      <c r="D25" s="57" t="s">
        <v>44</v>
      </c>
      <c r="E25" s="60" t="s">
        <v>45</v>
      </c>
      <c r="F25" s="57"/>
      <c r="G25" s="57"/>
    </row>
    <row r="26" s="51" customFormat="1" ht="32" hidden="1" customHeight="1" spans="1:7">
      <c r="A26" s="57">
        <v>22</v>
      </c>
      <c r="B26" s="58" t="s">
        <v>708</v>
      </c>
      <c r="C26" s="58" t="s">
        <v>302</v>
      </c>
      <c r="D26" s="61" t="s">
        <v>303</v>
      </c>
      <c r="E26" s="58" t="s">
        <v>106</v>
      </c>
      <c r="F26" s="57"/>
      <c r="G26" s="57"/>
    </row>
    <row r="27" s="51" customFormat="1" ht="32" hidden="1" customHeight="1" spans="1:7">
      <c r="A27" s="57">
        <v>23</v>
      </c>
      <c r="B27" s="58" t="s">
        <v>709</v>
      </c>
      <c r="C27" s="58" t="s">
        <v>302</v>
      </c>
      <c r="D27" s="61" t="s">
        <v>303</v>
      </c>
      <c r="E27" s="58" t="s">
        <v>106</v>
      </c>
      <c r="F27" s="57"/>
      <c r="G27" s="57"/>
    </row>
    <row r="28" s="51" customFormat="1" ht="32" hidden="1" customHeight="1" spans="1:7">
      <c r="A28" s="57">
        <v>24</v>
      </c>
      <c r="B28" s="58" t="s">
        <v>714</v>
      </c>
      <c r="C28" s="58" t="s">
        <v>104</v>
      </c>
      <c r="D28" s="61" t="s">
        <v>105</v>
      </c>
      <c r="E28" s="58" t="s">
        <v>106</v>
      </c>
      <c r="F28" s="57"/>
      <c r="G28" s="57"/>
    </row>
    <row r="29" s="51" customFormat="1" ht="32" hidden="1" customHeight="1" spans="1:7">
      <c r="A29" s="57">
        <v>25</v>
      </c>
      <c r="B29" s="58" t="s">
        <v>715</v>
      </c>
      <c r="C29" s="58" t="s">
        <v>147</v>
      </c>
      <c r="D29" s="61" t="s">
        <v>148</v>
      </c>
      <c r="E29" s="58" t="s">
        <v>149</v>
      </c>
      <c r="F29" s="57"/>
      <c r="G29" s="57"/>
    </row>
    <row r="30" s="51" customFormat="1" ht="32" hidden="1" customHeight="1" spans="1:7">
      <c r="A30" s="57">
        <v>26</v>
      </c>
      <c r="B30" s="58" t="s">
        <v>713</v>
      </c>
      <c r="C30" s="58" t="s">
        <v>716</v>
      </c>
      <c r="D30" s="61" t="s">
        <v>536</v>
      </c>
      <c r="E30" s="58" t="s">
        <v>537</v>
      </c>
      <c r="F30" s="57"/>
      <c r="G30" s="57"/>
    </row>
    <row r="31" s="51" customFormat="1" ht="32" hidden="1" customHeight="1" spans="1:7">
      <c r="A31" s="57">
        <v>27</v>
      </c>
      <c r="B31" s="58" t="s">
        <v>712</v>
      </c>
      <c r="C31" s="58" t="s">
        <v>535</v>
      </c>
      <c r="D31" s="61" t="s">
        <v>536</v>
      </c>
      <c r="E31" s="58" t="s">
        <v>537</v>
      </c>
      <c r="F31" s="57"/>
      <c r="G31" s="57"/>
    </row>
    <row r="32" s="51" customFormat="1" ht="32" hidden="1" customHeight="1" spans="1:7">
      <c r="A32" s="57">
        <v>28</v>
      </c>
      <c r="B32" s="57" t="s">
        <v>708</v>
      </c>
      <c r="C32" s="57" t="s">
        <v>287</v>
      </c>
      <c r="D32" s="57" t="s">
        <v>288</v>
      </c>
      <c r="E32" s="57" t="s">
        <v>289</v>
      </c>
      <c r="F32" s="57"/>
      <c r="G32" s="57"/>
    </row>
    <row r="33" s="51" customFormat="1" ht="32" hidden="1" customHeight="1" spans="1:7">
      <c r="A33" s="57">
        <v>29</v>
      </c>
      <c r="B33" s="58" t="s">
        <v>708</v>
      </c>
      <c r="C33" s="58" t="s">
        <v>296</v>
      </c>
      <c r="D33" s="61" t="s">
        <v>297</v>
      </c>
      <c r="E33" s="57" t="s">
        <v>298</v>
      </c>
      <c r="F33" s="61"/>
      <c r="G33" s="57"/>
    </row>
    <row r="34" s="51" customFormat="1" ht="32" hidden="1" customHeight="1" spans="1:7">
      <c r="A34" s="57">
        <v>30</v>
      </c>
      <c r="B34" s="58" t="s">
        <v>714</v>
      </c>
      <c r="C34" s="58" t="s">
        <v>107</v>
      </c>
      <c r="D34" s="61" t="s">
        <v>108</v>
      </c>
      <c r="E34" s="57" t="s">
        <v>109</v>
      </c>
      <c r="F34" s="61"/>
      <c r="G34" s="57"/>
    </row>
    <row r="35" s="51" customFormat="1" ht="32" hidden="1" customHeight="1" spans="1:7">
      <c r="A35" s="57">
        <v>31</v>
      </c>
      <c r="B35" s="57" t="s">
        <v>708</v>
      </c>
      <c r="C35" s="58" t="s">
        <v>299</v>
      </c>
      <c r="D35" s="61" t="s">
        <v>300</v>
      </c>
      <c r="E35" s="58" t="s">
        <v>301</v>
      </c>
      <c r="F35" s="57"/>
      <c r="G35" s="57"/>
    </row>
    <row r="36" s="51" customFormat="1" ht="32" hidden="1" customHeight="1" spans="1:7">
      <c r="A36" s="57">
        <v>32</v>
      </c>
      <c r="B36" s="58" t="s">
        <v>717</v>
      </c>
      <c r="C36" s="58" t="s">
        <v>299</v>
      </c>
      <c r="D36" s="61" t="s">
        <v>300</v>
      </c>
      <c r="E36" s="58" t="s">
        <v>301</v>
      </c>
      <c r="F36" s="57"/>
      <c r="G36" s="57"/>
    </row>
    <row r="37" s="51" customFormat="1" ht="32" hidden="1" customHeight="1" spans="1:7">
      <c r="A37" s="57">
        <v>33</v>
      </c>
      <c r="B37" s="58" t="s">
        <v>718</v>
      </c>
      <c r="C37" s="58" t="s">
        <v>620</v>
      </c>
      <c r="D37" s="61" t="s">
        <v>621</v>
      </c>
      <c r="E37" s="58" t="s">
        <v>622</v>
      </c>
      <c r="F37" s="57"/>
      <c r="G37" s="57"/>
    </row>
    <row r="38" s="51" customFormat="1" ht="32" hidden="1" customHeight="1" spans="1:7">
      <c r="A38" s="57">
        <v>34</v>
      </c>
      <c r="B38" s="57" t="s">
        <v>708</v>
      </c>
      <c r="C38" s="57" t="s">
        <v>46</v>
      </c>
      <c r="D38" s="57" t="s">
        <v>47</v>
      </c>
      <c r="E38" s="57" t="s">
        <v>48</v>
      </c>
      <c r="F38" s="57"/>
      <c r="G38" s="57"/>
    </row>
    <row r="39" s="51" customFormat="1" ht="32" hidden="1" customHeight="1" spans="1:7">
      <c r="A39" s="57">
        <v>35</v>
      </c>
      <c r="B39" s="58" t="s">
        <v>709</v>
      </c>
      <c r="C39" s="57" t="s">
        <v>46</v>
      </c>
      <c r="D39" s="57" t="s">
        <v>47</v>
      </c>
      <c r="E39" s="57" t="s">
        <v>48</v>
      </c>
      <c r="F39" s="57"/>
      <c r="G39" s="57"/>
    </row>
    <row r="40" s="51" customFormat="1" ht="32" hidden="1" customHeight="1" spans="1:7">
      <c r="A40" s="57">
        <v>36</v>
      </c>
      <c r="B40" s="58" t="s">
        <v>710</v>
      </c>
      <c r="C40" s="57" t="s">
        <v>46</v>
      </c>
      <c r="D40" s="57" t="s">
        <v>47</v>
      </c>
      <c r="E40" s="57" t="s">
        <v>48</v>
      </c>
      <c r="F40" s="57"/>
      <c r="G40" s="57"/>
    </row>
    <row r="41" s="51" customFormat="1" ht="32" customHeight="1" spans="1:7">
      <c r="A41" s="57">
        <v>1</v>
      </c>
      <c r="B41" s="21" t="s">
        <v>719</v>
      </c>
      <c r="C41" s="21" t="s">
        <v>720</v>
      </c>
      <c r="D41" s="21" t="s">
        <v>721</v>
      </c>
      <c r="E41" s="21" t="s">
        <v>722</v>
      </c>
      <c r="F41" s="21">
        <v>50</v>
      </c>
      <c r="G41" s="62"/>
    </row>
    <row r="42" customHeight="1" spans="1:7">
      <c r="A42" s="57">
        <v>2</v>
      </c>
      <c r="B42" s="21" t="s">
        <v>719</v>
      </c>
      <c r="C42" s="21" t="s">
        <v>723</v>
      </c>
      <c r="D42" s="21" t="s">
        <v>724</v>
      </c>
      <c r="E42" s="21" t="s">
        <v>725</v>
      </c>
      <c r="F42" s="21">
        <v>100</v>
      </c>
      <c r="G42" s="57"/>
    </row>
    <row r="43" customHeight="1" spans="1:7">
      <c r="A43" s="57">
        <v>3</v>
      </c>
      <c r="B43" s="21" t="s">
        <v>719</v>
      </c>
      <c r="C43" s="21" t="s">
        <v>726</v>
      </c>
      <c r="D43" s="21" t="s">
        <v>727</v>
      </c>
      <c r="E43" s="21" t="s">
        <v>728</v>
      </c>
      <c r="F43" s="21">
        <v>21.2</v>
      </c>
      <c r="G43" s="57"/>
    </row>
    <row r="44" hidden="1" customHeight="1" spans="1:6">
      <c r="A44" s="57">
        <v>40</v>
      </c>
      <c r="B44" s="57" t="s">
        <v>556</v>
      </c>
      <c r="C44" s="57" t="s">
        <v>564</v>
      </c>
      <c r="D44" s="57" t="s">
        <v>565</v>
      </c>
      <c r="E44" s="57" t="s">
        <v>566</v>
      </c>
      <c r="F44" s="57"/>
    </row>
    <row r="45" hidden="1" customHeight="1" spans="1:6">
      <c r="A45" s="57">
        <v>41</v>
      </c>
      <c r="B45" s="57" t="s">
        <v>556</v>
      </c>
      <c r="C45" s="57" t="s">
        <v>558</v>
      </c>
      <c r="D45" s="57" t="s">
        <v>559</v>
      </c>
      <c r="E45" s="57" t="s">
        <v>560</v>
      </c>
      <c r="F45" s="57"/>
    </row>
    <row r="46" hidden="1" customHeight="1" spans="1:6">
      <c r="A46" s="57">
        <v>42</v>
      </c>
      <c r="B46" s="57" t="s">
        <v>556</v>
      </c>
      <c r="C46" s="57" t="s">
        <v>567</v>
      </c>
      <c r="D46" s="57" t="s">
        <v>568</v>
      </c>
      <c r="E46" s="57" t="s">
        <v>233</v>
      </c>
      <c r="F46" s="57"/>
    </row>
    <row r="47" hidden="1" customHeight="1" spans="1:6">
      <c r="A47" s="57">
        <v>43</v>
      </c>
      <c r="B47" s="57" t="s">
        <v>556</v>
      </c>
      <c r="C47" s="57" t="s">
        <v>569</v>
      </c>
      <c r="D47" s="57" t="s">
        <v>570</v>
      </c>
      <c r="E47" s="57" t="s">
        <v>571</v>
      </c>
      <c r="F47" s="57"/>
    </row>
    <row r="48" hidden="1" customHeight="1" spans="1:6">
      <c r="A48" s="57">
        <v>44</v>
      </c>
      <c r="B48" s="57" t="s">
        <v>556</v>
      </c>
      <c r="C48" s="57" t="s">
        <v>561</v>
      </c>
      <c r="D48" s="57" t="s">
        <v>562</v>
      </c>
      <c r="E48" s="57" t="s">
        <v>563</v>
      </c>
      <c r="F48" s="57"/>
    </row>
    <row r="49" hidden="1" customHeight="1" spans="1:6">
      <c r="A49" s="57">
        <v>45</v>
      </c>
      <c r="B49" s="57" t="s">
        <v>556</v>
      </c>
      <c r="C49" s="57" t="s">
        <v>557</v>
      </c>
      <c r="D49" s="57" t="s">
        <v>229</v>
      </c>
      <c r="E49" s="57" t="s">
        <v>526</v>
      </c>
      <c r="F49" s="57"/>
    </row>
    <row r="50" hidden="1" customHeight="1" spans="1:6">
      <c r="A50" s="57">
        <v>46</v>
      </c>
      <c r="B50" s="57" t="s">
        <v>556</v>
      </c>
      <c r="C50" s="57" t="s">
        <v>572</v>
      </c>
      <c r="D50" s="57" t="s">
        <v>573</v>
      </c>
      <c r="E50" s="57" t="s">
        <v>574</v>
      </c>
      <c r="F50" s="57"/>
    </row>
    <row r="51" hidden="1" customHeight="1" spans="1:6">
      <c r="A51" s="57">
        <v>47</v>
      </c>
      <c r="B51" s="57" t="s">
        <v>519</v>
      </c>
      <c r="C51" s="57" t="s">
        <v>520</v>
      </c>
      <c r="D51" s="57" t="s">
        <v>521</v>
      </c>
      <c r="E51" s="57" t="s">
        <v>522</v>
      </c>
      <c r="F51" s="57"/>
    </row>
    <row r="52" hidden="1" customHeight="1" spans="1:6">
      <c r="A52" s="57">
        <v>48</v>
      </c>
      <c r="B52" s="57" t="s">
        <v>519</v>
      </c>
      <c r="C52" s="57" t="s">
        <v>138</v>
      </c>
      <c r="D52" s="57" t="s">
        <v>139</v>
      </c>
      <c r="E52" s="57" t="s">
        <v>140</v>
      </c>
      <c r="F52" s="57"/>
    </row>
    <row r="53" hidden="1" customHeight="1" spans="1:6">
      <c r="A53" s="57">
        <v>49</v>
      </c>
      <c r="B53" s="57" t="s">
        <v>519</v>
      </c>
      <c r="C53" s="57" t="s">
        <v>92</v>
      </c>
      <c r="D53" s="57" t="s">
        <v>93</v>
      </c>
      <c r="E53" s="57" t="s">
        <v>94</v>
      </c>
      <c r="F53" s="57"/>
    </row>
    <row r="54" hidden="1" customHeight="1" spans="1:6">
      <c r="A54" s="57">
        <v>50</v>
      </c>
      <c r="B54" s="57" t="s">
        <v>519</v>
      </c>
      <c r="C54" s="57" t="s">
        <v>210</v>
      </c>
      <c r="D54" s="57" t="s">
        <v>211</v>
      </c>
      <c r="E54" s="57" t="s">
        <v>523</v>
      </c>
      <c r="F54" s="57"/>
    </row>
    <row r="55" hidden="1" customHeight="1" spans="1:6">
      <c r="A55" s="57">
        <v>51</v>
      </c>
      <c r="B55" s="57" t="s">
        <v>519</v>
      </c>
      <c r="C55" s="57" t="s">
        <v>183</v>
      </c>
      <c r="D55" s="57" t="s">
        <v>184</v>
      </c>
      <c r="E55" s="57" t="s">
        <v>185</v>
      </c>
      <c r="F55" s="57"/>
    </row>
    <row r="56" hidden="1" customHeight="1" spans="1:6">
      <c r="A56" s="57">
        <v>52</v>
      </c>
      <c r="B56" s="57" t="s">
        <v>519</v>
      </c>
      <c r="C56" s="57" t="s">
        <v>524</v>
      </c>
      <c r="D56" s="57" t="s">
        <v>525</v>
      </c>
      <c r="E56" s="57" t="s">
        <v>526</v>
      </c>
      <c r="F56" s="57"/>
    </row>
    <row r="57" hidden="1" customHeight="1" spans="1:6">
      <c r="A57" s="57">
        <v>53</v>
      </c>
      <c r="B57" s="57" t="s">
        <v>519</v>
      </c>
      <c r="C57" s="57" t="s">
        <v>527</v>
      </c>
      <c r="D57" s="57" t="s">
        <v>528</v>
      </c>
      <c r="E57" s="57" t="s">
        <v>529</v>
      </c>
      <c r="F57" s="57"/>
    </row>
    <row r="58" hidden="1" customHeight="1" spans="1:6">
      <c r="A58" s="57">
        <v>54</v>
      </c>
      <c r="B58" s="57" t="s">
        <v>729</v>
      </c>
      <c r="C58" s="57" t="s">
        <v>237</v>
      </c>
      <c r="D58" s="57" t="s">
        <v>238</v>
      </c>
      <c r="E58" s="57" t="s">
        <v>239</v>
      </c>
      <c r="F58" s="57"/>
    </row>
    <row r="59" hidden="1" customHeight="1" spans="1:6">
      <c r="A59" s="57">
        <v>55</v>
      </c>
      <c r="B59" s="57" t="s">
        <v>729</v>
      </c>
      <c r="C59" s="57" t="s">
        <v>243</v>
      </c>
      <c r="D59" s="57" t="s">
        <v>244</v>
      </c>
      <c r="E59" s="57" t="s">
        <v>94</v>
      </c>
      <c r="F59" s="57"/>
    </row>
    <row r="60" hidden="1" customHeight="1" spans="1:6">
      <c r="A60" s="57">
        <v>56</v>
      </c>
      <c r="B60" s="57" t="s">
        <v>730</v>
      </c>
      <c r="C60" s="57" t="s">
        <v>89</v>
      </c>
      <c r="D60" s="57" t="s">
        <v>90</v>
      </c>
      <c r="E60" s="57" t="s">
        <v>91</v>
      </c>
      <c r="F60" s="57"/>
    </row>
    <row r="61" hidden="1" customHeight="1" spans="1:6">
      <c r="A61" s="57">
        <v>57</v>
      </c>
      <c r="B61" s="57" t="s">
        <v>730</v>
      </c>
      <c r="C61" s="57" t="s">
        <v>92</v>
      </c>
      <c r="D61" s="57" t="s">
        <v>93</v>
      </c>
      <c r="E61" s="57" t="s">
        <v>94</v>
      </c>
      <c r="F61" s="57"/>
    </row>
    <row r="62" hidden="1" customHeight="1" spans="1:6">
      <c r="A62" s="57">
        <v>58</v>
      </c>
      <c r="B62" s="57" t="s">
        <v>730</v>
      </c>
      <c r="C62" s="57" t="s">
        <v>95</v>
      </c>
      <c r="D62" s="57" t="s">
        <v>96</v>
      </c>
      <c r="E62" s="57" t="s">
        <v>97</v>
      </c>
      <c r="F62" s="57"/>
    </row>
    <row r="63" hidden="1" customHeight="1" spans="1:6">
      <c r="A63" s="57">
        <v>59</v>
      </c>
      <c r="B63" s="57" t="s">
        <v>731</v>
      </c>
      <c r="C63" s="57" t="s">
        <v>207</v>
      </c>
      <c r="D63" s="57" t="s">
        <v>208</v>
      </c>
      <c r="E63" s="57" t="s">
        <v>209</v>
      </c>
      <c r="F63" s="57"/>
    </row>
    <row r="64" hidden="1" customHeight="1" spans="1:6">
      <c r="A64" s="57">
        <v>60</v>
      </c>
      <c r="B64" s="57" t="s">
        <v>731</v>
      </c>
      <c r="C64" s="57" t="s">
        <v>219</v>
      </c>
      <c r="D64" s="57" t="s">
        <v>220</v>
      </c>
      <c r="E64" s="57" t="s">
        <v>221</v>
      </c>
      <c r="F64" s="57"/>
    </row>
    <row r="65" hidden="1" customHeight="1" spans="1:6">
      <c r="A65" s="57">
        <v>61</v>
      </c>
      <c r="B65" s="57" t="s">
        <v>731</v>
      </c>
      <c r="C65" s="57" t="s">
        <v>10</v>
      </c>
      <c r="D65" s="57" t="s">
        <v>11</v>
      </c>
      <c r="E65" s="57" t="s">
        <v>12</v>
      </c>
      <c r="F65" s="57"/>
    </row>
    <row r="66" hidden="1" customHeight="1" spans="1:6">
      <c r="A66" s="57">
        <v>62</v>
      </c>
      <c r="B66" s="57" t="s">
        <v>732</v>
      </c>
      <c r="C66" s="57" t="s">
        <v>10</v>
      </c>
      <c r="D66" s="57" t="s">
        <v>11</v>
      </c>
      <c r="E66" s="57" t="s">
        <v>12</v>
      </c>
      <c r="F66" s="57"/>
    </row>
    <row r="67" hidden="1" customHeight="1" spans="1:6">
      <c r="A67" s="57">
        <v>63</v>
      </c>
      <c r="B67" s="57" t="s">
        <v>733</v>
      </c>
      <c r="C67" s="57" t="s">
        <v>10</v>
      </c>
      <c r="D67" s="57" t="s">
        <v>11</v>
      </c>
      <c r="E67" s="57" t="s">
        <v>12</v>
      </c>
      <c r="F67" s="57"/>
    </row>
    <row r="68" hidden="1" customHeight="1" spans="1:6">
      <c r="A68" s="57">
        <v>64</v>
      </c>
      <c r="B68" s="57" t="s">
        <v>731</v>
      </c>
      <c r="C68" s="57" t="s">
        <v>234</v>
      </c>
      <c r="D68" s="57" t="s">
        <v>235</v>
      </c>
      <c r="E68" s="57" t="s">
        <v>236</v>
      </c>
      <c r="F68" s="57"/>
    </row>
    <row r="69" hidden="1" customHeight="1" spans="1:6">
      <c r="A69" s="57">
        <v>65</v>
      </c>
      <c r="B69" s="57" t="s">
        <v>731</v>
      </c>
      <c r="C69" s="57" t="s">
        <v>257</v>
      </c>
      <c r="D69" s="57" t="s">
        <v>258</v>
      </c>
      <c r="E69" s="57" t="s">
        <v>259</v>
      </c>
      <c r="F69" s="57"/>
    </row>
    <row r="70" hidden="1" customHeight="1" spans="1:6">
      <c r="A70" s="57">
        <v>66</v>
      </c>
      <c r="B70" s="57" t="s">
        <v>731</v>
      </c>
      <c r="C70" s="57" t="s">
        <v>248</v>
      </c>
      <c r="D70" s="57" t="s">
        <v>249</v>
      </c>
      <c r="E70" s="57" t="s">
        <v>250</v>
      </c>
      <c r="F70" s="57"/>
    </row>
    <row r="71" hidden="1" customHeight="1" spans="1:6">
      <c r="A71" s="57">
        <v>67</v>
      </c>
      <c r="B71" s="57" t="s">
        <v>731</v>
      </c>
      <c r="C71" s="57" t="s">
        <v>222</v>
      </c>
      <c r="D71" s="57" t="s">
        <v>223</v>
      </c>
      <c r="E71" s="57" t="s">
        <v>224</v>
      </c>
      <c r="F71" s="57"/>
    </row>
    <row r="72" hidden="1" customHeight="1" spans="1:6">
      <c r="A72" s="57">
        <v>68</v>
      </c>
      <c r="B72" s="57" t="s">
        <v>731</v>
      </c>
      <c r="C72" s="57" t="s">
        <v>245</v>
      </c>
      <c r="D72" s="57" t="s">
        <v>246</v>
      </c>
      <c r="E72" s="57" t="s">
        <v>247</v>
      </c>
      <c r="F72" s="57"/>
    </row>
    <row r="73" hidden="1" customHeight="1" spans="1:6">
      <c r="A73" s="57">
        <v>69</v>
      </c>
      <c r="B73" s="57" t="s">
        <v>731</v>
      </c>
      <c r="C73" s="57" t="s">
        <v>216</v>
      </c>
      <c r="D73" s="57" t="s">
        <v>217</v>
      </c>
      <c r="E73" s="57" t="s">
        <v>218</v>
      </c>
      <c r="F73" s="57"/>
    </row>
    <row r="74" hidden="1" customHeight="1" spans="1:6">
      <c r="A74" s="57">
        <v>70</v>
      </c>
      <c r="B74" s="57" t="s">
        <v>731</v>
      </c>
      <c r="C74" s="57" t="s">
        <v>254</v>
      </c>
      <c r="D74" s="57" t="s">
        <v>255</v>
      </c>
      <c r="E74" s="57" t="s">
        <v>256</v>
      </c>
      <c r="F74" s="57"/>
    </row>
    <row r="75" hidden="1" customHeight="1" spans="1:6">
      <c r="A75" s="57">
        <v>71</v>
      </c>
      <c r="B75" s="57" t="s">
        <v>731</v>
      </c>
      <c r="C75" s="57" t="s">
        <v>225</v>
      </c>
      <c r="D75" s="57" t="s">
        <v>226</v>
      </c>
      <c r="E75" s="57" t="s">
        <v>227</v>
      </c>
      <c r="F75" s="57"/>
    </row>
    <row r="76" hidden="1" customHeight="1" spans="1:6">
      <c r="A76" s="57">
        <v>72</v>
      </c>
      <c r="B76" s="57" t="s">
        <v>731</v>
      </c>
      <c r="C76" s="57" t="s">
        <v>231</v>
      </c>
      <c r="D76" s="57" t="s">
        <v>232</v>
      </c>
      <c r="E76" s="57" t="s">
        <v>233</v>
      </c>
      <c r="F76" s="57"/>
    </row>
    <row r="77" hidden="1" customHeight="1" spans="1:6">
      <c r="A77" s="57">
        <v>73</v>
      </c>
      <c r="B77" s="57" t="s">
        <v>731</v>
      </c>
      <c r="C77" s="57" t="s">
        <v>237</v>
      </c>
      <c r="D77" s="57" t="s">
        <v>238</v>
      </c>
      <c r="E77" s="57" t="s">
        <v>239</v>
      </c>
      <c r="F77" s="57"/>
    </row>
    <row r="78" hidden="1" customHeight="1" spans="1:6">
      <c r="A78" s="57">
        <v>74</v>
      </c>
      <c r="B78" s="57" t="s">
        <v>731</v>
      </c>
      <c r="C78" s="57" t="s">
        <v>243</v>
      </c>
      <c r="D78" s="57" t="s">
        <v>244</v>
      </c>
      <c r="E78" s="57" t="s">
        <v>94</v>
      </c>
      <c r="F78" s="57"/>
    </row>
    <row r="79" hidden="1" customHeight="1" spans="1:6">
      <c r="A79" s="57">
        <v>75</v>
      </c>
      <c r="B79" s="57" t="s">
        <v>731</v>
      </c>
      <c r="C79" s="57" t="s">
        <v>13</v>
      </c>
      <c r="D79" s="57" t="s">
        <v>14</v>
      </c>
      <c r="E79" s="57" t="s">
        <v>15</v>
      </c>
      <c r="F79" s="57"/>
    </row>
    <row r="80" hidden="1" customHeight="1" spans="1:6">
      <c r="A80" s="57">
        <v>76</v>
      </c>
      <c r="B80" s="57" t="s">
        <v>732</v>
      </c>
      <c r="C80" s="57" t="s">
        <v>13</v>
      </c>
      <c r="D80" s="57" t="s">
        <v>14</v>
      </c>
      <c r="E80" s="57" t="s">
        <v>15</v>
      </c>
      <c r="F80" s="57"/>
    </row>
    <row r="81" hidden="1" customHeight="1" spans="1:6">
      <c r="A81" s="57">
        <v>77</v>
      </c>
      <c r="B81" s="57" t="s">
        <v>731</v>
      </c>
      <c r="C81" s="57" t="s">
        <v>16</v>
      </c>
      <c r="D81" s="57" t="s">
        <v>17</v>
      </c>
      <c r="E81" s="57" t="s">
        <v>18</v>
      </c>
      <c r="F81" s="57"/>
    </row>
    <row r="82" hidden="1" customHeight="1" spans="1:6">
      <c r="A82" s="57">
        <v>78</v>
      </c>
      <c r="B82" s="57" t="s">
        <v>732</v>
      </c>
      <c r="C82" s="57" t="s">
        <v>16</v>
      </c>
      <c r="D82" s="57" t="s">
        <v>17</v>
      </c>
      <c r="E82" s="57" t="s">
        <v>18</v>
      </c>
      <c r="F82" s="57"/>
    </row>
    <row r="83" hidden="1" customHeight="1" spans="1:6">
      <c r="A83" s="57">
        <v>79</v>
      </c>
      <c r="B83" s="57" t="s">
        <v>731</v>
      </c>
      <c r="C83" s="57" t="s">
        <v>183</v>
      </c>
      <c r="D83" s="57" t="s">
        <v>184</v>
      </c>
      <c r="E83" s="57" t="s">
        <v>185</v>
      </c>
      <c r="F83" s="57"/>
    </row>
    <row r="84" hidden="1" customHeight="1" spans="1:6">
      <c r="A84" s="57">
        <v>80</v>
      </c>
      <c r="B84" s="57" t="s">
        <v>733</v>
      </c>
      <c r="C84" s="57" t="s">
        <v>183</v>
      </c>
      <c r="D84" s="57" t="s">
        <v>184</v>
      </c>
      <c r="E84" s="57" t="s">
        <v>185</v>
      </c>
      <c r="F84" s="57"/>
    </row>
    <row r="85" hidden="1" customHeight="1" spans="1:6">
      <c r="A85" s="57">
        <v>81</v>
      </c>
      <c r="B85" s="57" t="s">
        <v>731</v>
      </c>
      <c r="C85" s="57" t="s">
        <v>210</v>
      </c>
      <c r="D85" s="57" t="s">
        <v>211</v>
      </c>
      <c r="E85" s="57" t="s">
        <v>212</v>
      </c>
      <c r="F85" s="57"/>
    </row>
    <row r="86" hidden="1" customHeight="1" spans="1:6">
      <c r="A86" s="57">
        <v>82</v>
      </c>
      <c r="B86" s="57" t="s">
        <v>731</v>
      </c>
      <c r="C86" s="57" t="s">
        <v>240</v>
      </c>
      <c r="D86" s="57" t="s">
        <v>241</v>
      </c>
      <c r="E86" s="57" t="s">
        <v>242</v>
      </c>
      <c r="F86" s="57"/>
    </row>
    <row r="87" hidden="1" customHeight="1" spans="1:6">
      <c r="A87" s="57">
        <v>83</v>
      </c>
      <c r="B87" s="57" t="s">
        <v>731</v>
      </c>
      <c r="C87" s="57" t="s">
        <v>228</v>
      </c>
      <c r="D87" s="57" t="s">
        <v>229</v>
      </c>
      <c r="E87" s="57" t="s">
        <v>230</v>
      </c>
      <c r="F87" s="57"/>
    </row>
    <row r="88" hidden="1" customHeight="1" spans="1:6">
      <c r="A88" s="57">
        <v>84</v>
      </c>
      <c r="B88" s="57" t="s">
        <v>731</v>
      </c>
      <c r="C88" s="57" t="s">
        <v>260</v>
      </c>
      <c r="D88" s="57" t="s">
        <v>261</v>
      </c>
      <c r="E88" s="57" t="s">
        <v>262</v>
      </c>
      <c r="F88" s="57"/>
    </row>
    <row r="89" hidden="1" customHeight="1" spans="1:6">
      <c r="A89" s="57">
        <v>85</v>
      </c>
      <c r="B89" s="57" t="s">
        <v>731</v>
      </c>
      <c r="C89" s="57" t="s">
        <v>204</v>
      </c>
      <c r="D89" s="57" t="s">
        <v>205</v>
      </c>
      <c r="E89" s="57" t="s">
        <v>206</v>
      </c>
      <c r="F89" s="57"/>
    </row>
    <row r="90" hidden="1" customHeight="1" spans="1:6">
      <c r="A90" s="57">
        <v>86</v>
      </c>
      <c r="B90" s="57" t="s">
        <v>731</v>
      </c>
      <c r="C90" s="57" t="s">
        <v>251</v>
      </c>
      <c r="D90" s="57" t="s">
        <v>252</v>
      </c>
      <c r="E90" s="57" t="s">
        <v>253</v>
      </c>
      <c r="F90" s="57"/>
    </row>
    <row r="91" hidden="1" customHeight="1" spans="1:6">
      <c r="A91" s="57">
        <v>87</v>
      </c>
      <c r="B91" s="57" t="s">
        <v>731</v>
      </c>
      <c r="C91" s="57" t="s">
        <v>19</v>
      </c>
      <c r="D91" s="57" t="s">
        <v>20</v>
      </c>
      <c r="E91" s="57" t="s">
        <v>21</v>
      </c>
      <c r="F91" s="57"/>
    </row>
    <row r="92" hidden="1" customHeight="1" spans="1:6">
      <c r="A92" s="57">
        <v>88</v>
      </c>
      <c r="B92" s="57" t="s">
        <v>732</v>
      </c>
      <c r="C92" s="57" t="s">
        <v>19</v>
      </c>
      <c r="D92" s="57" t="s">
        <v>20</v>
      </c>
      <c r="E92" s="57" t="s">
        <v>21</v>
      </c>
      <c r="F92" s="57"/>
    </row>
    <row r="93" hidden="1" customHeight="1" spans="1:6">
      <c r="A93" s="57">
        <v>89</v>
      </c>
      <c r="B93" s="57" t="s">
        <v>731</v>
      </c>
      <c r="C93" s="57" t="s">
        <v>213</v>
      </c>
      <c r="D93" s="57" t="s">
        <v>214</v>
      </c>
      <c r="E93" s="57" t="s">
        <v>215</v>
      </c>
      <c r="F93" s="57"/>
    </row>
    <row r="94" hidden="1" customHeight="1" spans="1:6">
      <c r="A94" s="57">
        <v>90</v>
      </c>
      <c r="B94" s="57" t="s">
        <v>731</v>
      </c>
      <c r="C94" s="57" t="s">
        <v>22</v>
      </c>
      <c r="D94" s="57" t="s">
        <v>23</v>
      </c>
      <c r="E94" s="57" t="s">
        <v>24</v>
      </c>
      <c r="F94" s="57"/>
    </row>
    <row r="95" hidden="1" customHeight="1" spans="1:6">
      <c r="A95" s="57">
        <v>91</v>
      </c>
      <c r="B95" s="57" t="s">
        <v>732</v>
      </c>
      <c r="C95" s="57" t="s">
        <v>22</v>
      </c>
      <c r="D95" s="57" t="s">
        <v>23</v>
      </c>
      <c r="E95" s="57" t="s">
        <v>24</v>
      </c>
      <c r="F95" s="57"/>
    </row>
    <row r="96" hidden="1" customHeight="1" spans="1:6">
      <c r="A96" s="57">
        <v>92</v>
      </c>
      <c r="B96" s="57" t="s">
        <v>731</v>
      </c>
      <c r="C96" s="57" t="s">
        <v>186</v>
      </c>
      <c r="D96" s="57" t="s">
        <v>187</v>
      </c>
      <c r="E96" s="57" t="s">
        <v>188</v>
      </c>
      <c r="F96" s="57"/>
    </row>
    <row r="97" hidden="1" customHeight="1" spans="1:6">
      <c r="A97" s="57">
        <v>93</v>
      </c>
      <c r="B97" s="57" t="s">
        <v>733</v>
      </c>
      <c r="C97" s="57" t="s">
        <v>186</v>
      </c>
      <c r="D97" s="57" t="s">
        <v>187</v>
      </c>
      <c r="E97" s="57" t="s">
        <v>188</v>
      </c>
      <c r="F97" s="57"/>
    </row>
    <row r="98" hidden="1" customHeight="1" spans="1:6">
      <c r="A98" s="57">
        <v>94</v>
      </c>
      <c r="B98" s="57" t="s">
        <v>734</v>
      </c>
      <c r="C98" s="57" t="s">
        <v>132</v>
      </c>
      <c r="D98" s="57" t="s">
        <v>133</v>
      </c>
      <c r="E98" s="57" t="s">
        <v>134</v>
      </c>
      <c r="F98" s="57"/>
    </row>
    <row r="99" hidden="1" customHeight="1" spans="1:6">
      <c r="A99" s="57">
        <v>95</v>
      </c>
      <c r="B99" s="57" t="s">
        <v>734</v>
      </c>
      <c r="C99" s="57" t="s">
        <v>723</v>
      </c>
      <c r="D99" s="57" t="s">
        <v>724</v>
      </c>
      <c r="E99" s="57" t="s">
        <v>725</v>
      </c>
      <c r="F99" s="57"/>
    </row>
    <row r="100" hidden="1" customHeight="1" spans="1:6">
      <c r="A100" s="57">
        <v>96</v>
      </c>
      <c r="B100" s="57" t="s">
        <v>734</v>
      </c>
      <c r="C100" s="57" t="s">
        <v>135</v>
      </c>
      <c r="D100" s="57" t="s">
        <v>136</v>
      </c>
      <c r="E100" s="57" t="s">
        <v>137</v>
      </c>
      <c r="F100" s="57"/>
    </row>
    <row r="101" hidden="1" customHeight="1" spans="1:6">
      <c r="A101" s="57">
        <v>97</v>
      </c>
      <c r="B101" s="57" t="s">
        <v>734</v>
      </c>
      <c r="C101" s="57" t="s">
        <v>735</v>
      </c>
      <c r="D101" s="57" t="s">
        <v>136</v>
      </c>
      <c r="E101" s="57" t="s">
        <v>137</v>
      </c>
      <c r="F101" s="57"/>
    </row>
    <row r="102" hidden="1" customHeight="1" spans="1:6">
      <c r="A102" s="57">
        <v>98</v>
      </c>
      <c r="B102" s="58" t="s">
        <v>736</v>
      </c>
      <c r="C102" s="58" t="s">
        <v>606</v>
      </c>
      <c r="D102" s="58" t="s">
        <v>607</v>
      </c>
      <c r="E102" s="58" t="s">
        <v>143</v>
      </c>
      <c r="F102" s="58"/>
    </row>
    <row r="103" hidden="1" customHeight="1" spans="1:6">
      <c r="A103" s="57">
        <v>99</v>
      </c>
      <c r="B103" s="58" t="s">
        <v>736</v>
      </c>
      <c r="C103" s="58" t="s">
        <v>590</v>
      </c>
      <c r="D103" s="58" t="s">
        <v>591</v>
      </c>
      <c r="E103" s="58" t="s">
        <v>143</v>
      </c>
      <c r="F103" s="58"/>
    </row>
    <row r="104" hidden="1" customHeight="1" spans="1:6">
      <c r="A104" s="57">
        <v>100</v>
      </c>
      <c r="B104" s="58" t="s">
        <v>736</v>
      </c>
      <c r="C104" s="58" t="s">
        <v>599</v>
      </c>
      <c r="D104" s="58" t="s">
        <v>600</v>
      </c>
      <c r="E104" s="58" t="s">
        <v>143</v>
      </c>
      <c r="F104" s="58"/>
    </row>
    <row r="105" hidden="1" customHeight="1" spans="1:6">
      <c r="A105" s="57">
        <v>101</v>
      </c>
      <c r="B105" s="58" t="s">
        <v>736</v>
      </c>
      <c r="C105" s="58" t="s">
        <v>594</v>
      </c>
      <c r="D105" s="58" t="s">
        <v>595</v>
      </c>
      <c r="E105" s="58" t="s">
        <v>596</v>
      </c>
      <c r="F105" s="58"/>
    </row>
    <row r="106" hidden="1" customHeight="1" spans="1:6">
      <c r="A106" s="57">
        <v>102</v>
      </c>
      <c r="B106" s="58" t="s">
        <v>736</v>
      </c>
      <c r="C106" s="58" t="s">
        <v>588</v>
      </c>
      <c r="D106" s="58" t="s">
        <v>589</v>
      </c>
      <c r="E106" s="58" t="s">
        <v>143</v>
      </c>
      <c r="F106" s="58"/>
    </row>
    <row r="107" hidden="1" customHeight="1" spans="1:6">
      <c r="A107" s="57">
        <v>103</v>
      </c>
      <c r="B107" s="58" t="s">
        <v>736</v>
      </c>
      <c r="C107" s="58" t="s">
        <v>581</v>
      </c>
      <c r="D107" s="58" t="s">
        <v>582</v>
      </c>
      <c r="E107" s="58" t="s">
        <v>143</v>
      </c>
      <c r="F107" s="58"/>
    </row>
    <row r="108" hidden="1" customHeight="1" spans="1:6">
      <c r="A108" s="57">
        <v>104</v>
      </c>
      <c r="B108" s="58" t="s">
        <v>736</v>
      </c>
      <c r="C108" s="58" t="s">
        <v>592</v>
      </c>
      <c r="D108" s="58" t="s">
        <v>593</v>
      </c>
      <c r="E108" s="58" t="s">
        <v>143</v>
      </c>
      <c r="F108" s="58"/>
    </row>
    <row r="109" hidden="1" customHeight="1" spans="1:6">
      <c r="A109" s="57">
        <v>105</v>
      </c>
      <c r="B109" s="58" t="s">
        <v>736</v>
      </c>
      <c r="C109" s="58" t="s">
        <v>586</v>
      </c>
      <c r="D109" s="58" t="s">
        <v>587</v>
      </c>
      <c r="E109" s="58" t="s">
        <v>143</v>
      </c>
      <c r="F109" s="58"/>
    </row>
    <row r="110" hidden="1" customHeight="1" spans="1:6">
      <c r="A110" s="57">
        <v>106</v>
      </c>
      <c r="B110" s="58" t="s">
        <v>736</v>
      </c>
      <c r="C110" s="58" t="s">
        <v>608</v>
      </c>
      <c r="D110" s="58" t="s">
        <v>609</v>
      </c>
      <c r="E110" s="58" t="s">
        <v>143</v>
      </c>
      <c r="F110" s="58"/>
    </row>
    <row r="111" hidden="1" customHeight="1" spans="1:6">
      <c r="A111" s="57">
        <v>107</v>
      </c>
      <c r="B111" s="58" t="s">
        <v>736</v>
      </c>
      <c r="C111" s="58" t="s">
        <v>597</v>
      </c>
      <c r="D111" s="58" t="s">
        <v>598</v>
      </c>
      <c r="E111" s="58" t="s">
        <v>143</v>
      </c>
      <c r="F111" s="58"/>
    </row>
    <row r="112" hidden="1" customHeight="1" spans="1:6">
      <c r="A112" s="57">
        <v>108</v>
      </c>
      <c r="B112" s="58" t="s">
        <v>708</v>
      </c>
      <c r="C112" s="58" t="s">
        <v>285</v>
      </c>
      <c r="D112" s="58" t="s">
        <v>286</v>
      </c>
      <c r="E112" s="58" t="s">
        <v>143</v>
      </c>
      <c r="F112" s="58"/>
    </row>
    <row r="113" hidden="1" customHeight="1" spans="1:6">
      <c r="A113" s="57">
        <v>109</v>
      </c>
      <c r="B113" s="58" t="s">
        <v>715</v>
      </c>
      <c r="C113" s="58" t="s">
        <v>141</v>
      </c>
      <c r="D113" s="58" t="s">
        <v>142</v>
      </c>
      <c r="E113" s="58" t="s">
        <v>143</v>
      </c>
      <c r="F113" s="58"/>
    </row>
    <row r="114" hidden="1" customHeight="1" spans="1:6">
      <c r="A114" s="57">
        <v>110</v>
      </c>
      <c r="B114" s="58" t="s">
        <v>708</v>
      </c>
      <c r="C114" s="58" t="s">
        <v>266</v>
      </c>
      <c r="D114" s="58" t="s">
        <v>267</v>
      </c>
      <c r="E114" s="58" t="s">
        <v>268</v>
      </c>
      <c r="F114" s="58"/>
    </row>
    <row r="115" hidden="1" customHeight="1" spans="1:6">
      <c r="A115" s="57">
        <v>111</v>
      </c>
      <c r="B115" s="58" t="s">
        <v>715</v>
      </c>
      <c r="C115" s="58" t="s">
        <v>98</v>
      </c>
      <c r="D115" s="58" t="s">
        <v>99</v>
      </c>
      <c r="E115" s="58" t="s">
        <v>100</v>
      </c>
      <c r="F115" s="58"/>
    </row>
    <row r="116" hidden="1" customHeight="1" spans="1:6">
      <c r="A116" s="57">
        <v>112</v>
      </c>
      <c r="B116" s="58" t="s">
        <v>714</v>
      </c>
      <c r="C116" s="58" t="s">
        <v>98</v>
      </c>
      <c r="D116" s="58" t="s">
        <v>99</v>
      </c>
      <c r="E116" s="58" t="s">
        <v>100</v>
      </c>
      <c r="F116" s="58"/>
    </row>
    <row r="117" hidden="1" customHeight="1" spans="1:6">
      <c r="A117" s="57">
        <v>113</v>
      </c>
      <c r="B117" s="58" t="s">
        <v>715</v>
      </c>
      <c r="C117" s="58" t="s">
        <v>737</v>
      </c>
      <c r="D117" s="58" t="s">
        <v>738</v>
      </c>
      <c r="E117" s="58" t="s">
        <v>739</v>
      </c>
      <c r="F117" s="58"/>
    </row>
    <row r="118" hidden="1" customHeight="1" spans="1:6">
      <c r="A118" s="57">
        <v>114</v>
      </c>
      <c r="B118" s="58" t="s">
        <v>736</v>
      </c>
      <c r="C118" s="58" t="s">
        <v>575</v>
      </c>
      <c r="D118" s="58" t="s">
        <v>576</v>
      </c>
      <c r="E118" s="58" t="s">
        <v>577</v>
      </c>
      <c r="F118" s="58"/>
    </row>
    <row r="119" hidden="1" customHeight="1" spans="1:6">
      <c r="A119" s="57">
        <v>115</v>
      </c>
      <c r="B119" s="58" t="s">
        <v>715</v>
      </c>
      <c r="C119" s="58" t="s">
        <v>144</v>
      </c>
      <c r="D119" s="58" t="s">
        <v>145</v>
      </c>
      <c r="E119" s="58" t="s">
        <v>146</v>
      </c>
      <c r="F119" s="58"/>
    </row>
    <row r="120" hidden="1" customHeight="1" spans="1:6">
      <c r="A120" s="57">
        <v>116</v>
      </c>
      <c r="B120" s="58" t="s">
        <v>740</v>
      </c>
      <c r="C120" s="58" t="s">
        <v>282</v>
      </c>
      <c r="D120" s="58" t="s">
        <v>283</v>
      </c>
      <c r="E120" s="58" t="s">
        <v>284</v>
      </c>
      <c r="F120" s="58"/>
    </row>
    <row r="121" hidden="1" customHeight="1" spans="1:6">
      <c r="A121" s="57">
        <v>117</v>
      </c>
      <c r="B121" s="58" t="s">
        <v>708</v>
      </c>
      <c r="C121" s="58" t="s">
        <v>175</v>
      </c>
      <c r="D121" s="58" t="s">
        <v>176</v>
      </c>
      <c r="E121" s="58" t="s">
        <v>177</v>
      </c>
      <c r="F121" s="58"/>
    </row>
    <row r="122" hidden="1" customHeight="1" spans="1:6">
      <c r="A122" s="57">
        <v>118</v>
      </c>
      <c r="B122" s="58" t="s">
        <v>709</v>
      </c>
      <c r="C122" s="58" t="s">
        <v>175</v>
      </c>
      <c r="D122" s="58" t="s">
        <v>176</v>
      </c>
      <c r="E122" s="58" t="s">
        <v>177</v>
      </c>
      <c r="F122" s="58"/>
    </row>
    <row r="123" hidden="1" customHeight="1" spans="1:6">
      <c r="A123" s="57">
        <v>119</v>
      </c>
      <c r="B123" s="58" t="s">
        <v>741</v>
      </c>
      <c r="C123" s="58" t="s">
        <v>175</v>
      </c>
      <c r="D123" s="58" t="s">
        <v>176</v>
      </c>
      <c r="E123" s="58" t="s">
        <v>177</v>
      </c>
      <c r="F123" s="58"/>
    </row>
    <row r="124" hidden="1" customHeight="1" spans="1:6">
      <c r="A124" s="57">
        <v>120</v>
      </c>
      <c r="B124" s="58" t="s">
        <v>742</v>
      </c>
      <c r="C124" s="58" t="s">
        <v>189</v>
      </c>
      <c r="D124" s="58" t="s">
        <v>176</v>
      </c>
      <c r="E124" s="58" t="s">
        <v>177</v>
      </c>
      <c r="F124" s="58"/>
    </row>
    <row r="125" hidden="1" customHeight="1" spans="1:6">
      <c r="A125" s="57">
        <v>121</v>
      </c>
      <c r="B125" s="58" t="s">
        <v>743</v>
      </c>
      <c r="C125" s="58" t="s">
        <v>530</v>
      </c>
      <c r="D125" s="58" t="s">
        <v>176</v>
      </c>
      <c r="E125" s="58" t="s">
        <v>531</v>
      </c>
      <c r="F125" s="58"/>
    </row>
    <row r="126" hidden="1" customHeight="1" spans="1:6">
      <c r="A126" s="57">
        <v>122</v>
      </c>
      <c r="B126" s="58" t="s">
        <v>744</v>
      </c>
      <c r="C126" s="58" t="s">
        <v>745</v>
      </c>
      <c r="D126" s="58" t="s">
        <v>746</v>
      </c>
      <c r="E126" s="58" t="s">
        <v>177</v>
      </c>
      <c r="F126" s="58"/>
    </row>
    <row r="127" hidden="1" customHeight="1" spans="1:6">
      <c r="A127" s="57">
        <v>123</v>
      </c>
      <c r="B127" s="58" t="s">
        <v>708</v>
      </c>
      <c r="C127" s="58" t="s">
        <v>178</v>
      </c>
      <c r="D127" s="58" t="s">
        <v>179</v>
      </c>
      <c r="E127" s="58" t="s">
        <v>180</v>
      </c>
      <c r="F127" s="58"/>
    </row>
    <row r="128" hidden="1" customHeight="1" spans="1:6">
      <c r="A128" s="57">
        <v>124</v>
      </c>
      <c r="B128" s="58" t="s">
        <v>741</v>
      </c>
      <c r="C128" s="58" t="s">
        <v>178</v>
      </c>
      <c r="D128" s="58" t="s">
        <v>179</v>
      </c>
      <c r="E128" s="58" t="s">
        <v>180</v>
      </c>
      <c r="F128" s="58"/>
    </row>
    <row r="129" hidden="1" customHeight="1" spans="1:6">
      <c r="A129" s="57">
        <v>125</v>
      </c>
      <c r="B129" s="58" t="s">
        <v>709</v>
      </c>
      <c r="C129" s="58" t="s">
        <v>275</v>
      </c>
      <c r="D129" s="58" t="s">
        <v>276</v>
      </c>
      <c r="E129" s="58" t="s">
        <v>277</v>
      </c>
      <c r="F129" s="58"/>
    </row>
    <row r="130" hidden="1" customHeight="1" spans="1:6">
      <c r="A130" s="57">
        <v>126</v>
      </c>
      <c r="B130" s="58" t="s">
        <v>708</v>
      </c>
      <c r="C130" s="58" t="s">
        <v>275</v>
      </c>
      <c r="D130" s="58" t="s">
        <v>276</v>
      </c>
      <c r="E130" s="58" t="s">
        <v>277</v>
      </c>
      <c r="F130" s="58"/>
    </row>
    <row r="131" hidden="1" customHeight="1" spans="1:6">
      <c r="A131" s="57">
        <v>127</v>
      </c>
      <c r="B131" s="58" t="s">
        <v>708</v>
      </c>
      <c r="C131" s="58" t="s">
        <v>263</v>
      </c>
      <c r="D131" s="58" t="s">
        <v>264</v>
      </c>
      <c r="E131" s="58" t="s">
        <v>265</v>
      </c>
      <c r="F131" s="58"/>
    </row>
    <row r="132" hidden="1" customHeight="1" spans="1:6">
      <c r="A132" s="57">
        <v>128</v>
      </c>
      <c r="B132" s="58" t="s">
        <v>715</v>
      </c>
      <c r="C132" s="58" t="s">
        <v>747</v>
      </c>
      <c r="D132" s="58" t="s">
        <v>748</v>
      </c>
      <c r="E132" s="58" t="s">
        <v>749</v>
      </c>
      <c r="F132" s="58"/>
    </row>
    <row r="133" hidden="1" customHeight="1" spans="1:6">
      <c r="A133" s="57">
        <v>129</v>
      </c>
      <c r="B133" s="58" t="s">
        <v>715</v>
      </c>
      <c r="C133" s="58" t="s">
        <v>750</v>
      </c>
      <c r="D133" s="58" t="s">
        <v>264</v>
      </c>
      <c r="E133" s="58" t="s">
        <v>265</v>
      </c>
      <c r="F133" s="58"/>
    </row>
    <row r="134" hidden="1" customHeight="1" spans="1:6">
      <c r="A134" s="57">
        <v>130</v>
      </c>
      <c r="B134" s="58" t="s">
        <v>715</v>
      </c>
      <c r="C134" s="58" t="s">
        <v>751</v>
      </c>
      <c r="D134" s="58" t="s">
        <v>752</v>
      </c>
      <c r="E134" s="58" t="s">
        <v>265</v>
      </c>
      <c r="F134" s="58"/>
    </row>
    <row r="135" hidden="1" customHeight="1" spans="1:6">
      <c r="A135" s="57">
        <v>131</v>
      </c>
      <c r="B135" s="58" t="s">
        <v>753</v>
      </c>
      <c r="C135" s="58" t="s">
        <v>263</v>
      </c>
      <c r="D135" s="58" t="s">
        <v>264</v>
      </c>
      <c r="E135" s="58" t="s">
        <v>265</v>
      </c>
      <c r="F135" s="58"/>
    </row>
    <row r="136" hidden="1" customHeight="1" spans="1:6">
      <c r="A136" s="57">
        <v>132</v>
      </c>
      <c r="B136" s="58" t="s">
        <v>710</v>
      </c>
      <c r="C136" s="58" t="s">
        <v>25</v>
      </c>
      <c r="D136" s="58" t="s">
        <v>26</v>
      </c>
      <c r="E136" s="58" t="s">
        <v>27</v>
      </c>
      <c r="F136" s="58"/>
    </row>
    <row r="137" hidden="1" customHeight="1" spans="1:6">
      <c r="A137" s="57">
        <v>133</v>
      </c>
      <c r="B137" s="58" t="s">
        <v>709</v>
      </c>
      <c r="C137" s="58" t="s">
        <v>25</v>
      </c>
      <c r="D137" s="58" t="s">
        <v>26</v>
      </c>
      <c r="E137" s="58" t="s">
        <v>27</v>
      </c>
      <c r="F137" s="58"/>
    </row>
    <row r="138" hidden="1" customHeight="1" spans="1:6">
      <c r="A138" s="57">
        <v>134</v>
      </c>
      <c r="B138" s="58" t="s">
        <v>708</v>
      </c>
      <c r="C138" s="58" t="s">
        <v>25</v>
      </c>
      <c r="D138" s="58" t="s">
        <v>26</v>
      </c>
      <c r="E138" s="58" t="s">
        <v>27</v>
      </c>
      <c r="F138" s="58"/>
    </row>
    <row r="139" hidden="1" customHeight="1" spans="1:6">
      <c r="A139" s="57">
        <v>135</v>
      </c>
      <c r="B139" s="58" t="s">
        <v>744</v>
      </c>
      <c r="C139" s="58" t="s">
        <v>754</v>
      </c>
      <c r="D139" s="58" t="s">
        <v>755</v>
      </c>
      <c r="E139" s="58" t="s">
        <v>756</v>
      </c>
      <c r="F139" s="58"/>
    </row>
    <row r="140" hidden="1" customHeight="1" spans="1:6">
      <c r="A140" s="57">
        <v>136</v>
      </c>
      <c r="B140" s="58" t="s">
        <v>708</v>
      </c>
      <c r="C140" s="58" t="s">
        <v>269</v>
      </c>
      <c r="D140" s="58" t="s">
        <v>270</v>
      </c>
      <c r="E140" s="58" t="s">
        <v>271</v>
      </c>
      <c r="F140" s="58"/>
    </row>
    <row r="141" hidden="1" customHeight="1" spans="1:6">
      <c r="A141" s="57">
        <v>137</v>
      </c>
      <c r="B141" s="58" t="s">
        <v>708</v>
      </c>
      <c r="C141" s="58" t="s">
        <v>757</v>
      </c>
      <c r="D141" s="58" t="s">
        <v>614</v>
      </c>
      <c r="E141" s="58" t="s">
        <v>758</v>
      </c>
      <c r="F141" s="58"/>
    </row>
    <row r="142" hidden="1" customHeight="1" spans="1:6">
      <c r="A142" s="57">
        <v>138</v>
      </c>
      <c r="B142" s="58" t="s">
        <v>759</v>
      </c>
      <c r="C142" s="58" t="s">
        <v>757</v>
      </c>
      <c r="D142" s="58" t="s">
        <v>614</v>
      </c>
      <c r="E142" s="58" t="s">
        <v>603</v>
      </c>
      <c r="F142" s="58"/>
    </row>
    <row r="143" hidden="1" customHeight="1" spans="1:6">
      <c r="A143" s="57">
        <v>139</v>
      </c>
      <c r="B143" s="58" t="s">
        <v>736</v>
      </c>
      <c r="C143" s="58" t="s">
        <v>613</v>
      </c>
      <c r="D143" s="58" t="s">
        <v>614</v>
      </c>
      <c r="E143" s="58" t="s">
        <v>585</v>
      </c>
      <c r="F143" s="58"/>
    </row>
    <row r="144" hidden="1" customHeight="1" spans="1:6">
      <c r="A144" s="57">
        <v>140</v>
      </c>
      <c r="B144" s="58" t="s">
        <v>736</v>
      </c>
      <c r="C144" s="58" t="s">
        <v>583</v>
      </c>
      <c r="D144" s="58" t="s">
        <v>584</v>
      </c>
      <c r="E144" s="58" t="s">
        <v>585</v>
      </c>
      <c r="F144" s="58"/>
    </row>
    <row r="145" hidden="1" customHeight="1" spans="1:6">
      <c r="A145" s="57">
        <v>141</v>
      </c>
      <c r="B145" s="58" t="s">
        <v>736</v>
      </c>
      <c r="C145" s="58" t="s">
        <v>578</v>
      </c>
      <c r="D145" s="58" t="s">
        <v>579</v>
      </c>
      <c r="E145" s="58" t="s">
        <v>580</v>
      </c>
      <c r="F145" s="58"/>
    </row>
    <row r="146" hidden="1" customHeight="1" spans="1:6">
      <c r="A146" s="57">
        <v>142</v>
      </c>
      <c r="B146" s="58" t="s">
        <v>736</v>
      </c>
      <c r="C146" s="58" t="s">
        <v>601</v>
      </c>
      <c r="D146" s="58" t="s">
        <v>602</v>
      </c>
      <c r="E146" s="58" t="s">
        <v>603</v>
      </c>
      <c r="F146" s="58"/>
    </row>
    <row r="147" hidden="1" customHeight="1" spans="1:6">
      <c r="A147" s="57">
        <v>143</v>
      </c>
      <c r="B147" s="58" t="s">
        <v>736</v>
      </c>
      <c r="C147" s="58" t="s">
        <v>610</v>
      </c>
      <c r="D147" s="58" t="s">
        <v>611</v>
      </c>
      <c r="E147" s="58" t="s">
        <v>612</v>
      </c>
      <c r="F147" s="58"/>
    </row>
    <row r="148" hidden="1" customHeight="1" spans="1:6">
      <c r="A148" s="57">
        <v>144</v>
      </c>
      <c r="B148" s="58" t="s">
        <v>736</v>
      </c>
      <c r="C148" s="58" t="s">
        <v>604</v>
      </c>
      <c r="D148" s="58" t="s">
        <v>605</v>
      </c>
      <c r="E148" s="58" t="s">
        <v>585</v>
      </c>
      <c r="F148" s="58"/>
    </row>
    <row r="149" hidden="1" customHeight="1" spans="1:6">
      <c r="A149" s="57">
        <v>145</v>
      </c>
      <c r="B149" s="58" t="s">
        <v>708</v>
      </c>
      <c r="C149" s="58" t="s">
        <v>279</v>
      </c>
      <c r="D149" s="58" t="s">
        <v>280</v>
      </c>
      <c r="E149" s="58" t="s">
        <v>281</v>
      </c>
      <c r="F149" s="58"/>
    </row>
    <row r="150" hidden="1" customHeight="1" spans="1:6">
      <c r="A150" s="57">
        <v>146</v>
      </c>
      <c r="B150" s="58" t="s">
        <v>709</v>
      </c>
      <c r="C150" s="58" t="s">
        <v>279</v>
      </c>
      <c r="D150" s="58" t="s">
        <v>280</v>
      </c>
      <c r="E150" s="58" t="s">
        <v>281</v>
      </c>
      <c r="F150" s="58"/>
    </row>
    <row r="151" hidden="1" customHeight="1" spans="1:6">
      <c r="A151" s="57">
        <v>147</v>
      </c>
      <c r="B151" s="58" t="s">
        <v>709</v>
      </c>
      <c r="C151" s="58" t="s">
        <v>272</v>
      </c>
      <c r="D151" s="58" t="s">
        <v>273</v>
      </c>
      <c r="E151" s="58" t="s">
        <v>274</v>
      </c>
      <c r="F151" s="58"/>
    </row>
    <row r="152" hidden="1" customHeight="1" spans="1:6">
      <c r="A152" s="57">
        <v>148</v>
      </c>
      <c r="B152" s="58" t="s">
        <v>708</v>
      </c>
      <c r="C152" s="58" t="s">
        <v>272</v>
      </c>
      <c r="D152" s="58" t="s">
        <v>273</v>
      </c>
      <c r="E152" s="58" t="s">
        <v>274</v>
      </c>
      <c r="F152" s="58"/>
    </row>
    <row r="153" hidden="1" customHeight="1" spans="1:6">
      <c r="A153" s="57">
        <v>149</v>
      </c>
      <c r="B153" s="58" t="s">
        <v>736</v>
      </c>
      <c r="C153" s="58" t="s">
        <v>617</v>
      </c>
      <c r="D153" s="58" t="s">
        <v>618</v>
      </c>
      <c r="E153" s="58" t="s">
        <v>619</v>
      </c>
      <c r="F153" s="58"/>
    </row>
    <row r="154" hidden="1" customHeight="1" spans="1:6">
      <c r="A154" s="57">
        <v>150</v>
      </c>
      <c r="B154" s="58" t="s">
        <v>715</v>
      </c>
      <c r="C154" s="58" t="s">
        <v>760</v>
      </c>
      <c r="D154" s="58" t="s">
        <v>761</v>
      </c>
      <c r="E154" s="58" t="s">
        <v>762</v>
      </c>
      <c r="F154" s="58"/>
    </row>
    <row r="155" hidden="1" customHeight="1" spans="1:6">
      <c r="A155" s="57">
        <v>151</v>
      </c>
      <c r="B155" s="58" t="s">
        <v>715</v>
      </c>
      <c r="C155" s="58" t="s">
        <v>763</v>
      </c>
      <c r="D155" s="58" t="s">
        <v>761</v>
      </c>
      <c r="E155" s="58" t="s">
        <v>762</v>
      </c>
      <c r="F155" s="58"/>
    </row>
    <row r="156" hidden="1" customHeight="1" spans="1:6">
      <c r="A156" s="57">
        <v>152</v>
      </c>
      <c r="B156" s="58" t="s">
        <v>736</v>
      </c>
      <c r="C156" s="58" t="s">
        <v>615</v>
      </c>
      <c r="D156" s="58" t="s">
        <v>568</v>
      </c>
      <c r="E156" s="58" t="s">
        <v>616</v>
      </c>
      <c r="F156" s="58"/>
    </row>
    <row r="157" hidden="1" customHeight="1" spans="1:6">
      <c r="A157" s="57">
        <v>153</v>
      </c>
      <c r="B157" s="58" t="s">
        <v>710</v>
      </c>
      <c r="C157" s="58" t="s">
        <v>28</v>
      </c>
      <c r="D157" s="58" t="s">
        <v>29</v>
      </c>
      <c r="E157" s="58" t="s">
        <v>30</v>
      </c>
      <c r="F157" s="58"/>
    </row>
    <row r="158" hidden="1" customHeight="1" spans="1:6">
      <c r="A158" s="57">
        <v>154</v>
      </c>
      <c r="B158" s="58" t="s">
        <v>708</v>
      </c>
      <c r="C158" s="58" t="s">
        <v>278</v>
      </c>
      <c r="D158" s="58" t="s">
        <v>29</v>
      </c>
      <c r="E158" s="58" t="s">
        <v>30</v>
      </c>
      <c r="F158" s="58"/>
    </row>
    <row r="159" hidden="1" customHeight="1" spans="1:6">
      <c r="A159" s="57">
        <v>155</v>
      </c>
      <c r="B159" s="58" t="s">
        <v>759</v>
      </c>
      <c r="C159" s="58" t="s">
        <v>278</v>
      </c>
      <c r="D159" s="58" t="s">
        <v>29</v>
      </c>
      <c r="E159" s="58" t="s">
        <v>30</v>
      </c>
      <c r="F159" s="58"/>
    </row>
    <row r="160" hidden="1" customHeight="1" spans="1:6">
      <c r="A160" s="57">
        <v>156</v>
      </c>
      <c r="B160" s="58" t="s">
        <v>744</v>
      </c>
      <c r="C160" s="58" t="s">
        <v>764</v>
      </c>
      <c r="D160" s="58" t="s">
        <v>765</v>
      </c>
      <c r="E160" s="58" t="s">
        <v>766</v>
      </c>
      <c r="F160" s="58"/>
    </row>
    <row r="161" hidden="1" customHeight="1" spans="1:6">
      <c r="A161" s="57">
        <v>157</v>
      </c>
      <c r="B161" s="58" t="s">
        <v>744</v>
      </c>
      <c r="C161" s="58" t="s">
        <v>767</v>
      </c>
      <c r="D161" s="58" t="s">
        <v>767</v>
      </c>
      <c r="E161" s="58" t="s">
        <v>768</v>
      </c>
      <c r="F161" s="58"/>
    </row>
    <row r="162" hidden="1" customHeight="1" spans="1:6">
      <c r="A162" s="57">
        <v>158</v>
      </c>
      <c r="B162" s="57" t="s">
        <v>769</v>
      </c>
      <c r="C162" s="57" t="s">
        <v>313</v>
      </c>
      <c r="D162" s="57" t="s">
        <v>314</v>
      </c>
      <c r="E162" s="57" t="s">
        <v>315</v>
      </c>
      <c r="F162" s="57"/>
    </row>
    <row r="163" hidden="1" customHeight="1" spans="1:6">
      <c r="A163" s="57">
        <v>159</v>
      </c>
      <c r="B163" s="57" t="s">
        <v>769</v>
      </c>
      <c r="C163" s="57" t="s">
        <v>304</v>
      </c>
      <c r="D163" s="57" t="s">
        <v>305</v>
      </c>
      <c r="E163" s="57" t="s">
        <v>306</v>
      </c>
      <c r="F163" s="57"/>
    </row>
    <row r="164" hidden="1" customHeight="1" spans="1:6">
      <c r="A164" s="57">
        <v>160</v>
      </c>
      <c r="B164" s="57" t="s">
        <v>769</v>
      </c>
      <c r="C164" s="57" t="s">
        <v>316</v>
      </c>
      <c r="D164" s="57" t="s">
        <v>317</v>
      </c>
      <c r="E164" s="57" t="s">
        <v>318</v>
      </c>
      <c r="F164" s="57"/>
    </row>
    <row r="165" hidden="1" customHeight="1" spans="1:6">
      <c r="A165" s="57">
        <v>161</v>
      </c>
      <c r="B165" s="57" t="s">
        <v>769</v>
      </c>
      <c r="C165" s="57" t="s">
        <v>307</v>
      </c>
      <c r="D165" s="57" t="s">
        <v>308</v>
      </c>
      <c r="E165" s="57" t="s">
        <v>309</v>
      </c>
      <c r="F165" s="57"/>
    </row>
    <row r="166" hidden="1" customHeight="1" spans="1:6">
      <c r="A166" s="57">
        <v>162</v>
      </c>
      <c r="B166" s="57" t="s">
        <v>770</v>
      </c>
      <c r="C166" s="57" t="s">
        <v>49</v>
      </c>
      <c r="D166" s="57" t="s">
        <v>50</v>
      </c>
      <c r="E166" s="57" t="s">
        <v>51</v>
      </c>
      <c r="F166" s="57"/>
    </row>
    <row r="167" hidden="1" customHeight="1" spans="1:6">
      <c r="A167" s="57">
        <v>163</v>
      </c>
      <c r="B167" s="57" t="s">
        <v>769</v>
      </c>
      <c r="C167" s="57" t="s">
        <v>49</v>
      </c>
      <c r="D167" s="57" t="s">
        <v>50</v>
      </c>
      <c r="E167" s="57" t="s">
        <v>51</v>
      </c>
      <c r="F167" s="57"/>
    </row>
    <row r="168" hidden="1" customHeight="1" spans="1:6">
      <c r="A168" s="57">
        <v>164</v>
      </c>
      <c r="B168" s="57" t="s">
        <v>771</v>
      </c>
      <c r="C168" s="57" t="s">
        <v>49</v>
      </c>
      <c r="D168" s="57" t="s">
        <v>50</v>
      </c>
      <c r="E168" s="57" t="s">
        <v>51</v>
      </c>
      <c r="F168" s="57"/>
    </row>
    <row r="169" hidden="1" customHeight="1" spans="1:6">
      <c r="A169" s="57">
        <v>165</v>
      </c>
      <c r="B169" s="57" t="s">
        <v>772</v>
      </c>
      <c r="C169" s="57" t="s">
        <v>49</v>
      </c>
      <c r="D169" s="57" t="s">
        <v>50</v>
      </c>
      <c r="E169" s="57" t="s">
        <v>51</v>
      </c>
      <c r="F169" s="57"/>
    </row>
    <row r="170" hidden="1" customHeight="1" spans="1:6">
      <c r="A170" s="57">
        <v>166</v>
      </c>
      <c r="B170" s="57" t="s">
        <v>769</v>
      </c>
      <c r="C170" s="57" t="s">
        <v>310</v>
      </c>
      <c r="D170" s="57" t="s">
        <v>311</v>
      </c>
      <c r="E170" s="57" t="s">
        <v>312</v>
      </c>
      <c r="F170" s="57"/>
    </row>
    <row r="171" hidden="1" customHeight="1" spans="1:6">
      <c r="A171" s="57">
        <v>167</v>
      </c>
      <c r="B171" s="57" t="s">
        <v>770</v>
      </c>
      <c r="C171" s="57" t="s">
        <v>319</v>
      </c>
      <c r="D171" s="57" t="s">
        <v>320</v>
      </c>
      <c r="E171" s="57" t="s">
        <v>321</v>
      </c>
      <c r="F171" s="57"/>
    </row>
    <row r="172" hidden="1" customHeight="1" spans="1:6">
      <c r="A172" s="57">
        <v>168</v>
      </c>
      <c r="B172" s="57" t="s">
        <v>769</v>
      </c>
      <c r="C172" s="57" t="s">
        <v>319</v>
      </c>
      <c r="D172" s="57" t="s">
        <v>320</v>
      </c>
      <c r="E172" s="57" t="s">
        <v>321</v>
      </c>
      <c r="F172" s="57"/>
    </row>
    <row r="173" hidden="1" customHeight="1" spans="1:6">
      <c r="A173" s="57">
        <v>169</v>
      </c>
      <c r="B173" s="57" t="s">
        <v>769</v>
      </c>
      <c r="C173" s="57" t="s">
        <v>322</v>
      </c>
      <c r="D173" s="57" t="s">
        <v>323</v>
      </c>
      <c r="E173" s="57" t="s">
        <v>324</v>
      </c>
      <c r="F173" s="57"/>
    </row>
    <row r="174" hidden="1" customHeight="1" spans="1:6">
      <c r="A174" s="57">
        <v>170</v>
      </c>
      <c r="B174" s="57" t="s">
        <v>708</v>
      </c>
      <c r="C174" s="57" t="s">
        <v>346</v>
      </c>
      <c r="D174" s="63" t="s">
        <v>347</v>
      </c>
      <c r="E174" s="57" t="s">
        <v>348</v>
      </c>
      <c r="F174" s="57"/>
    </row>
    <row r="175" hidden="1" customHeight="1" spans="1:6">
      <c r="A175" s="57">
        <v>171</v>
      </c>
      <c r="B175" s="57" t="s">
        <v>740</v>
      </c>
      <c r="C175" s="57" t="s">
        <v>364</v>
      </c>
      <c r="D175" s="63" t="s">
        <v>365</v>
      </c>
      <c r="E175" s="57" t="s">
        <v>366</v>
      </c>
      <c r="F175" s="64"/>
    </row>
    <row r="176" hidden="1" customHeight="1" spans="1:6">
      <c r="A176" s="57">
        <v>172</v>
      </c>
      <c r="B176" s="57" t="s">
        <v>773</v>
      </c>
      <c r="C176" s="57" t="s">
        <v>650</v>
      </c>
      <c r="D176" s="57" t="s">
        <v>651</v>
      </c>
      <c r="E176" s="57" t="s">
        <v>366</v>
      </c>
      <c r="F176" s="65"/>
    </row>
    <row r="177" hidden="1" customHeight="1" spans="1:6">
      <c r="A177" s="57">
        <v>173</v>
      </c>
      <c r="B177" s="57" t="s">
        <v>773</v>
      </c>
      <c r="C177" s="57" t="s">
        <v>637</v>
      </c>
      <c r="D177" s="57" t="s">
        <v>638</v>
      </c>
      <c r="E177" s="57" t="s">
        <v>639</v>
      </c>
      <c r="F177" s="65"/>
    </row>
    <row r="178" hidden="1" customHeight="1" spans="1:6">
      <c r="A178" s="57">
        <v>174</v>
      </c>
      <c r="B178" s="57" t="s">
        <v>774</v>
      </c>
      <c r="C178" s="57" t="s">
        <v>355</v>
      </c>
      <c r="D178" s="57" t="s">
        <v>356</v>
      </c>
      <c r="E178" s="57" t="s">
        <v>357</v>
      </c>
      <c r="F178" s="57"/>
    </row>
    <row r="179" hidden="1" customHeight="1" spans="1:6">
      <c r="A179" s="57">
        <v>175</v>
      </c>
      <c r="B179" s="57" t="s">
        <v>708</v>
      </c>
      <c r="C179" s="57" t="s">
        <v>355</v>
      </c>
      <c r="D179" s="57" t="s">
        <v>356</v>
      </c>
      <c r="E179" s="57" t="s">
        <v>357</v>
      </c>
      <c r="F179" s="57"/>
    </row>
    <row r="180" hidden="1" customHeight="1" spans="1:6">
      <c r="A180" s="57">
        <v>176</v>
      </c>
      <c r="B180" s="57" t="s">
        <v>773</v>
      </c>
      <c r="C180" s="57" t="s">
        <v>640</v>
      </c>
      <c r="D180" s="57" t="s">
        <v>641</v>
      </c>
      <c r="E180" s="66" t="s">
        <v>642</v>
      </c>
      <c r="F180" s="57"/>
    </row>
    <row r="181" hidden="1" customHeight="1" spans="1:6">
      <c r="A181" s="57">
        <v>177</v>
      </c>
      <c r="B181" s="57" t="s">
        <v>773</v>
      </c>
      <c r="C181" s="57" t="s">
        <v>660</v>
      </c>
      <c r="D181" s="57" t="s">
        <v>661</v>
      </c>
      <c r="E181" s="66" t="s">
        <v>357</v>
      </c>
      <c r="F181" s="57"/>
    </row>
    <row r="182" hidden="1" customHeight="1" spans="1:6">
      <c r="A182" s="57">
        <v>178</v>
      </c>
      <c r="B182" s="67" t="s">
        <v>708</v>
      </c>
      <c r="C182" s="67" t="s">
        <v>361</v>
      </c>
      <c r="D182" s="67" t="s">
        <v>362</v>
      </c>
      <c r="E182" s="67" t="s">
        <v>363</v>
      </c>
      <c r="F182" s="64"/>
    </row>
    <row r="183" hidden="1" customHeight="1" spans="1:6">
      <c r="A183" s="57">
        <v>179</v>
      </c>
      <c r="B183" s="57" t="s">
        <v>773</v>
      </c>
      <c r="C183" s="57" t="s">
        <v>658</v>
      </c>
      <c r="D183" s="57" t="s">
        <v>659</v>
      </c>
      <c r="E183" s="57" t="s">
        <v>363</v>
      </c>
      <c r="F183" s="57"/>
    </row>
    <row r="184" hidden="1" customHeight="1" spans="1:6">
      <c r="A184" s="57">
        <v>180</v>
      </c>
      <c r="B184" s="57" t="s">
        <v>773</v>
      </c>
      <c r="C184" s="57" t="s">
        <v>631</v>
      </c>
      <c r="D184" s="57" t="s">
        <v>632</v>
      </c>
      <c r="E184" s="57" t="s">
        <v>633</v>
      </c>
      <c r="F184" s="57"/>
    </row>
    <row r="185" hidden="1" customHeight="1" spans="1:6">
      <c r="A185" s="57">
        <v>181</v>
      </c>
      <c r="B185" s="57" t="s">
        <v>773</v>
      </c>
      <c r="C185" s="57" t="s">
        <v>647</v>
      </c>
      <c r="D185" s="57" t="s">
        <v>648</v>
      </c>
      <c r="E185" s="57" t="s">
        <v>649</v>
      </c>
      <c r="F185" s="57"/>
    </row>
    <row r="186" hidden="1" customHeight="1" spans="1:6">
      <c r="A186" s="57">
        <v>182</v>
      </c>
      <c r="B186" s="67" t="s">
        <v>708</v>
      </c>
      <c r="C186" s="57" t="s">
        <v>358</v>
      </c>
      <c r="D186" s="63" t="s">
        <v>359</v>
      </c>
      <c r="E186" s="57" t="s">
        <v>360</v>
      </c>
      <c r="F186" s="64"/>
    </row>
    <row r="187" hidden="1" customHeight="1" spans="1:6">
      <c r="A187" s="57">
        <v>183</v>
      </c>
      <c r="B187" s="57" t="s">
        <v>773</v>
      </c>
      <c r="C187" s="57" t="s">
        <v>643</v>
      </c>
      <c r="D187" s="57" t="s">
        <v>644</v>
      </c>
      <c r="E187" s="57" t="s">
        <v>360</v>
      </c>
      <c r="F187" s="57"/>
    </row>
    <row r="188" hidden="1" customHeight="1" spans="1:6">
      <c r="A188" s="57">
        <v>184</v>
      </c>
      <c r="B188" s="57" t="s">
        <v>773</v>
      </c>
      <c r="C188" s="57" t="s">
        <v>654</v>
      </c>
      <c r="D188" s="57" t="s">
        <v>655</v>
      </c>
      <c r="E188" s="57" t="s">
        <v>360</v>
      </c>
      <c r="F188" s="57"/>
    </row>
    <row r="189" hidden="1" customHeight="1" spans="1:6">
      <c r="A189" s="57">
        <v>185</v>
      </c>
      <c r="B189" s="67" t="s">
        <v>708</v>
      </c>
      <c r="C189" s="57" t="s">
        <v>349</v>
      </c>
      <c r="D189" s="57" t="s">
        <v>350</v>
      </c>
      <c r="E189" s="57" t="s">
        <v>351</v>
      </c>
      <c r="F189" s="57"/>
    </row>
    <row r="190" hidden="1" customHeight="1" spans="1:6">
      <c r="A190" s="57">
        <v>186</v>
      </c>
      <c r="B190" s="57" t="s">
        <v>773</v>
      </c>
      <c r="C190" s="66" t="s">
        <v>634</v>
      </c>
      <c r="D190" s="57" t="s">
        <v>635</v>
      </c>
      <c r="E190" s="66" t="s">
        <v>636</v>
      </c>
      <c r="F190" s="57"/>
    </row>
    <row r="191" hidden="1" customHeight="1" spans="1:6">
      <c r="A191" s="57">
        <v>187</v>
      </c>
      <c r="B191" s="57" t="s">
        <v>775</v>
      </c>
      <c r="C191" s="57" t="s">
        <v>61</v>
      </c>
      <c r="D191" s="57" t="s">
        <v>62</v>
      </c>
      <c r="E191" s="57" t="s">
        <v>63</v>
      </c>
      <c r="F191" s="57"/>
    </row>
    <row r="192" hidden="1" customHeight="1" spans="1:6">
      <c r="A192" s="57">
        <v>188</v>
      </c>
      <c r="B192" s="57" t="s">
        <v>776</v>
      </c>
      <c r="C192" s="57" t="s">
        <v>61</v>
      </c>
      <c r="D192" s="57" t="s">
        <v>62</v>
      </c>
      <c r="E192" s="57" t="s">
        <v>63</v>
      </c>
      <c r="F192" s="57"/>
    </row>
    <row r="193" hidden="1" customHeight="1" spans="1:6">
      <c r="A193" s="57">
        <v>189</v>
      </c>
      <c r="B193" s="57" t="s">
        <v>708</v>
      </c>
      <c r="C193" s="57" t="s">
        <v>61</v>
      </c>
      <c r="D193" s="57" t="s">
        <v>62</v>
      </c>
      <c r="E193" s="57" t="s">
        <v>63</v>
      </c>
      <c r="F193" s="57"/>
    </row>
    <row r="194" hidden="1" customHeight="1" spans="1:6">
      <c r="A194" s="57">
        <v>190</v>
      </c>
      <c r="B194" s="57" t="s">
        <v>776</v>
      </c>
      <c r="C194" s="57" t="s">
        <v>64</v>
      </c>
      <c r="D194" s="63" t="s">
        <v>65</v>
      </c>
      <c r="E194" s="57" t="s">
        <v>66</v>
      </c>
      <c r="F194" s="57"/>
    </row>
    <row r="195" hidden="1" customHeight="1" spans="1:6">
      <c r="A195" s="57">
        <v>191</v>
      </c>
      <c r="B195" s="57" t="s">
        <v>708</v>
      </c>
      <c r="C195" s="57" t="s">
        <v>64</v>
      </c>
      <c r="D195" s="63" t="s">
        <v>65</v>
      </c>
      <c r="E195" s="57" t="s">
        <v>66</v>
      </c>
      <c r="F195" s="57"/>
    </row>
    <row r="196" hidden="1" customHeight="1" spans="1:6">
      <c r="A196" s="57">
        <v>192</v>
      </c>
      <c r="B196" s="57" t="s">
        <v>753</v>
      </c>
      <c r="C196" s="57" t="s">
        <v>64</v>
      </c>
      <c r="D196" s="63" t="s">
        <v>65</v>
      </c>
      <c r="E196" s="57" t="s">
        <v>66</v>
      </c>
      <c r="F196" s="57"/>
    </row>
    <row r="197" hidden="1" customHeight="1" spans="1:6">
      <c r="A197" s="57">
        <v>193</v>
      </c>
      <c r="B197" s="68" t="s">
        <v>777</v>
      </c>
      <c r="C197" s="57" t="s">
        <v>64</v>
      </c>
      <c r="D197" s="63" t="s">
        <v>65</v>
      </c>
      <c r="E197" s="57" t="s">
        <v>66</v>
      </c>
      <c r="F197" s="57"/>
    </row>
    <row r="198" hidden="1" customHeight="1" spans="1:6">
      <c r="A198" s="57">
        <v>194</v>
      </c>
      <c r="B198" s="57" t="s">
        <v>778</v>
      </c>
      <c r="C198" s="57" t="s">
        <v>64</v>
      </c>
      <c r="D198" s="69" t="s">
        <v>65</v>
      </c>
      <c r="E198" s="70" t="s">
        <v>66</v>
      </c>
      <c r="F198" s="70"/>
    </row>
    <row r="199" hidden="1" customHeight="1" spans="1:6">
      <c r="A199" s="57">
        <v>195</v>
      </c>
      <c r="B199" s="57" t="s">
        <v>779</v>
      </c>
      <c r="C199" s="57" t="s">
        <v>64</v>
      </c>
      <c r="D199" s="69" t="s">
        <v>65</v>
      </c>
      <c r="E199" s="70" t="s">
        <v>66</v>
      </c>
      <c r="F199" s="70"/>
    </row>
    <row r="200" hidden="1" customHeight="1" spans="1:6">
      <c r="A200" s="57">
        <v>196</v>
      </c>
      <c r="B200" s="57" t="s">
        <v>708</v>
      </c>
      <c r="C200" s="57" t="s">
        <v>367</v>
      </c>
      <c r="D200" s="57" t="s">
        <v>368</v>
      </c>
      <c r="E200" s="57" t="s">
        <v>369</v>
      </c>
      <c r="F200" s="57"/>
    </row>
    <row r="201" hidden="1" customHeight="1" spans="1:6">
      <c r="A201" s="57">
        <v>197</v>
      </c>
      <c r="B201" s="57" t="s">
        <v>708</v>
      </c>
      <c r="C201" s="57" t="s">
        <v>352</v>
      </c>
      <c r="D201" s="57" t="s">
        <v>353</v>
      </c>
      <c r="E201" s="57" t="s">
        <v>354</v>
      </c>
      <c r="F201" s="65"/>
    </row>
    <row r="202" hidden="1" customHeight="1" spans="1:6">
      <c r="A202" s="57">
        <v>198</v>
      </c>
      <c r="B202" s="57" t="s">
        <v>773</v>
      </c>
      <c r="C202" s="57" t="s">
        <v>645</v>
      </c>
      <c r="D202" s="57" t="s">
        <v>646</v>
      </c>
      <c r="E202" s="66" t="s">
        <v>630</v>
      </c>
      <c r="F202" s="57"/>
    </row>
    <row r="203" hidden="1" customHeight="1" spans="1:6">
      <c r="A203" s="57">
        <v>199</v>
      </c>
      <c r="B203" s="57" t="s">
        <v>773</v>
      </c>
      <c r="C203" s="57" t="s">
        <v>652</v>
      </c>
      <c r="D203" s="57" t="s">
        <v>653</v>
      </c>
      <c r="E203" s="66" t="s">
        <v>543</v>
      </c>
      <c r="F203" s="57"/>
    </row>
    <row r="204" hidden="1" customHeight="1" spans="1:6">
      <c r="A204" s="57">
        <v>200</v>
      </c>
      <c r="B204" s="57" t="s">
        <v>773</v>
      </c>
      <c r="C204" s="57" t="s">
        <v>626</v>
      </c>
      <c r="D204" s="57" t="s">
        <v>627</v>
      </c>
      <c r="E204" s="66" t="s">
        <v>543</v>
      </c>
      <c r="F204" s="57"/>
    </row>
    <row r="205" hidden="1" customHeight="1" spans="1:6">
      <c r="A205" s="57">
        <v>201</v>
      </c>
      <c r="B205" s="57" t="s">
        <v>773</v>
      </c>
      <c r="C205" s="57" t="s">
        <v>628</v>
      </c>
      <c r="D205" s="57" t="s">
        <v>629</v>
      </c>
      <c r="E205" s="66" t="s">
        <v>630</v>
      </c>
      <c r="F205" s="57"/>
    </row>
    <row r="206" hidden="1" customHeight="1" spans="1:6">
      <c r="A206" s="57">
        <v>202</v>
      </c>
      <c r="B206" s="66" t="s">
        <v>780</v>
      </c>
      <c r="C206" s="66" t="s">
        <v>541</v>
      </c>
      <c r="D206" s="63" t="s">
        <v>542</v>
      </c>
      <c r="E206" s="66" t="s">
        <v>543</v>
      </c>
      <c r="F206" s="64"/>
    </row>
    <row r="207" hidden="1" customHeight="1" spans="1:6">
      <c r="A207" s="57">
        <v>203</v>
      </c>
      <c r="B207" s="57" t="s">
        <v>708</v>
      </c>
      <c r="C207" s="57" t="s">
        <v>343</v>
      </c>
      <c r="D207" s="63" t="s">
        <v>344</v>
      </c>
      <c r="E207" s="57" t="s">
        <v>345</v>
      </c>
      <c r="F207" s="64"/>
    </row>
    <row r="208" hidden="1" customHeight="1" spans="1:6">
      <c r="A208" s="57">
        <v>204</v>
      </c>
      <c r="B208" s="57" t="s">
        <v>708</v>
      </c>
      <c r="C208" s="57" t="s">
        <v>67</v>
      </c>
      <c r="D208" s="63" t="s">
        <v>68</v>
      </c>
      <c r="E208" s="57" t="s">
        <v>69</v>
      </c>
      <c r="F208" s="57"/>
    </row>
    <row r="209" hidden="1" customHeight="1" spans="1:6">
      <c r="A209" s="57">
        <v>205</v>
      </c>
      <c r="B209" s="57" t="s">
        <v>776</v>
      </c>
      <c r="C209" s="57" t="s">
        <v>67</v>
      </c>
      <c r="D209" s="63" t="s">
        <v>68</v>
      </c>
      <c r="E209" s="57" t="s">
        <v>69</v>
      </c>
      <c r="F209" s="57"/>
    </row>
    <row r="210" hidden="1" customHeight="1" spans="1:6">
      <c r="A210" s="57">
        <v>206</v>
      </c>
      <c r="B210" s="57" t="s">
        <v>773</v>
      </c>
      <c r="C210" s="57" t="s">
        <v>656</v>
      </c>
      <c r="D210" s="57" t="s">
        <v>657</v>
      </c>
      <c r="E210" s="57" t="s">
        <v>69</v>
      </c>
      <c r="F210" s="57"/>
    </row>
    <row r="211" hidden="1" customHeight="1" spans="1:6">
      <c r="A211" s="57">
        <v>207</v>
      </c>
      <c r="B211" s="58" t="s">
        <v>708</v>
      </c>
      <c r="C211" s="58" t="s">
        <v>331</v>
      </c>
      <c r="D211" s="61" t="s">
        <v>332</v>
      </c>
      <c r="E211" s="58" t="s">
        <v>333</v>
      </c>
      <c r="F211" s="61"/>
    </row>
    <row r="212" hidden="1" customHeight="1" spans="1:6">
      <c r="A212" s="57">
        <v>208</v>
      </c>
      <c r="B212" s="58" t="s">
        <v>781</v>
      </c>
      <c r="C212" s="58" t="s">
        <v>331</v>
      </c>
      <c r="D212" s="61" t="s">
        <v>332</v>
      </c>
      <c r="E212" s="58" t="s">
        <v>333</v>
      </c>
      <c r="F212" s="61"/>
    </row>
    <row r="213" hidden="1" customHeight="1" spans="1:6">
      <c r="A213" s="57">
        <v>209</v>
      </c>
      <c r="B213" s="58" t="s">
        <v>708</v>
      </c>
      <c r="C213" s="58" t="s">
        <v>340</v>
      </c>
      <c r="D213" s="71" t="s">
        <v>341</v>
      </c>
      <c r="E213" s="58" t="s">
        <v>342</v>
      </c>
      <c r="F213" s="61"/>
    </row>
    <row r="214" hidden="1" customHeight="1" spans="1:6">
      <c r="A214" s="57">
        <v>210</v>
      </c>
      <c r="B214" s="57" t="s">
        <v>713</v>
      </c>
      <c r="C214" s="57" t="s">
        <v>782</v>
      </c>
      <c r="D214" s="57" t="s">
        <v>783</v>
      </c>
      <c r="E214" s="58" t="s">
        <v>784</v>
      </c>
      <c r="F214" s="57"/>
    </row>
    <row r="215" hidden="1" customHeight="1" spans="1:6">
      <c r="A215" s="57">
        <v>211</v>
      </c>
      <c r="B215" s="58" t="s">
        <v>785</v>
      </c>
      <c r="C215" s="58" t="s">
        <v>52</v>
      </c>
      <c r="D215" s="61" t="s">
        <v>53</v>
      </c>
      <c r="E215" s="58" t="s">
        <v>54</v>
      </c>
      <c r="F215" s="61"/>
    </row>
    <row r="216" hidden="1" customHeight="1" spans="1:6">
      <c r="A216" s="57">
        <v>212</v>
      </c>
      <c r="B216" s="58" t="s">
        <v>708</v>
      </c>
      <c r="C216" s="58" t="s">
        <v>52</v>
      </c>
      <c r="D216" s="61" t="s">
        <v>53</v>
      </c>
      <c r="E216" s="58" t="s">
        <v>54</v>
      </c>
      <c r="F216" s="61"/>
    </row>
    <row r="217" hidden="1" customHeight="1" spans="1:6">
      <c r="A217" s="57">
        <v>213</v>
      </c>
      <c r="B217" s="58" t="s">
        <v>786</v>
      </c>
      <c r="C217" s="57" t="s">
        <v>539</v>
      </c>
      <c r="D217" s="57" t="s">
        <v>539</v>
      </c>
      <c r="E217" s="57" t="s">
        <v>540</v>
      </c>
      <c r="F217" s="57"/>
    </row>
    <row r="218" hidden="1" customHeight="1" spans="1:6">
      <c r="A218" s="57">
        <v>214</v>
      </c>
      <c r="B218" s="57" t="s">
        <v>713</v>
      </c>
      <c r="C218" s="57" t="s">
        <v>787</v>
      </c>
      <c r="D218" s="57" t="s">
        <v>787</v>
      </c>
      <c r="E218" s="57" t="s">
        <v>540</v>
      </c>
      <c r="F218" s="57"/>
    </row>
    <row r="219" hidden="1" customHeight="1" spans="1:6">
      <c r="A219" s="57">
        <v>215</v>
      </c>
      <c r="B219" s="57" t="s">
        <v>740</v>
      </c>
      <c r="C219" s="57" t="s">
        <v>337</v>
      </c>
      <c r="D219" s="57" t="s">
        <v>338</v>
      </c>
      <c r="E219" s="57" t="s">
        <v>339</v>
      </c>
      <c r="F219" s="57"/>
    </row>
    <row r="220" hidden="1" customHeight="1" spans="1:6">
      <c r="A220" s="57">
        <v>216</v>
      </c>
      <c r="B220" s="58" t="s">
        <v>708</v>
      </c>
      <c r="C220" s="58" t="s">
        <v>325</v>
      </c>
      <c r="D220" s="61" t="s">
        <v>326</v>
      </c>
      <c r="E220" s="58" t="s">
        <v>327</v>
      </c>
      <c r="F220" s="61"/>
    </row>
    <row r="221" hidden="1" customHeight="1" spans="1:6">
      <c r="A221" s="57">
        <v>217</v>
      </c>
      <c r="B221" s="58" t="s">
        <v>708</v>
      </c>
      <c r="C221" s="58" t="s">
        <v>328</v>
      </c>
      <c r="D221" s="61" t="s">
        <v>329</v>
      </c>
      <c r="E221" s="58" t="s">
        <v>330</v>
      </c>
      <c r="F221" s="61"/>
    </row>
    <row r="222" hidden="1" customHeight="1" spans="1:6">
      <c r="A222" s="57">
        <v>218</v>
      </c>
      <c r="B222" s="58" t="s">
        <v>786</v>
      </c>
      <c r="C222" s="58" t="s">
        <v>55</v>
      </c>
      <c r="D222" s="61" t="s">
        <v>56</v>
      </c>
      <c r="E222" s="58" t="s">
        <v>57</v>
      </c>
      <c r="F222" s="57"/>
    </row>
    <row r="223" hidden="1" customHeight="1" spans="1:6">
      <c r="A223" s="57">
        <v>219</v>
      </c>
      <c r="B223" s="58" t="s">
        <v>709</v>
      </c>
      <c r="C223" s="58" t="s">
        <v>55</v>
      </c>
      <c r="D223" s="61" t="s">
        <v>56</v>
      </c>
      <c r="E223" s="58" t="s">
        <v>57</v>
      </c>
      <c r="F223" s="57"/>
    </row>
    <row r="224" hidden="1" customHeight="1" spans="1:6">
      <c r="A224" s="57">
        <v>220</v>
      </c>
      <c r="B224" s="58" t="s">
        <v>708</v>
      </c>
      <c r="C224" s="58" t="s">
        <v>55</v>
      </c>
      <c r="D224" s="61" t="s">
        <v>56</v>
      </c>
      <c r="E224" s="58" t="s">
        <v>57</v>
      </c>
      <c r="F224" s="57"/>
    </row>
    <row r="225" hidden="1" customHeight="1" spans="1:6">
      <c r="A225" s="57">
        <v>221</v>
      </c>
      <c r="B225" s="58" t="s">
        <v>788</v>
      </c>
      <c r="C225" s="58" t="s">
        <v>55</v>
      </c>
      <c r="D225" s="61" t="s">
        <v>56</v>
      </c>
      <c r="E225" s="58" t="s">
        <v>57</v>
      </c>
      <c r="F225" s="57"/>
    </row>
    <row r="226" hidden="1" customHeight="1" spans="1:6">
      <c r="A226" s="57">
        <v>222</v>
      </c>
      <c r="B226" s="58" t="s">
        <v>753</v>
      </c>
      <c r="C226" s="58" t="s">
        <v>55</v>
      </c>
      <c r="D226" s="61" t="s">
        <v>56</v>
      </c>
      <c r="E226" s="58" t="s">
        <v>57</v>
      </c>
      <c r="F226" s="57"/>
    </row>
    <row r="227" hidden="1" customHeight="1" spans="1:6">
      <c r="A227" s="57">
        <v>223</v>
      </c>
      <c r="B227" s="59" t="s">
        <v>741</v>
      </c>
      <c r="C227" s="58" t="s">
        <v>55</v>
      </c>
      <c r="D227" s="61" t="s">
        <v>56</v>
      </c>
      <c r="E227" s="58" t="s">
        <v>57</v>
      </c>
      <c r="F227" s="57"/>
    </row>
    <row r="228" hidden="1" customHeight="1" spans="1:6">
      <c r="A228" s="57">
        <v>224</v>
      </c>
      <c r="B228" s="58" t="s">
        <v>708</v>
      </c>
      <c r="C228" s="58" t="s">
        <v>58</v>
      </c>
      <c r="D228" s="61" t="s">
        <v>59</v>
      </c>
      <c r="E228" s="58" t="s">
        <v>60</v>
      </c>
      <c r="F228" s="61"/>
    </row>
    <row r="229" hidden="1" customHeight="1" spans="1:6">
      <c r="A229" s="57">
        <v>225</v>
      </c>
      <c r="B229" s="58" t="s">
        <v>789</v>
      </c>
      <c r="C229" s="58" t="s">
        <v>58</v>
      </c>
      <c r="D229" s="61" t="s">
        <v>59</v>
      </c>
      <c r="E229" s="58" t="s">
        <v>60</v>
      </c>
      <c r="F229" s="61"/>
    </row>
    <row r="230" hidden="1" customHeight="1" spans="1:6">
      <c r="A230" s="57">
        <v>226</v>
      </c>
      <c r="B230" s="57" t="s">
        <v>708</v>
      </c>
      <c r="C230" s="58" t="s">
        <v>334</v>
      </c>
      <c r="D230" s="61" t="s">
        <v>335</v>
      </c>
      <c r="E230" s="58" t="s">
        <v>336</v>
      </c>
      <c r="F230" s="61"/>
    </row>
    <row r="231" hidden="1" customHeight="1" spans="1:6">
      <c r="A231" s="57">
        <v>227</v>
      </c>
      <c r="B231" s="58" t="s">
        <v>708</v>
      </c>
      <c r="C231" s="58" t="s">
        <v>190</v>
      </c>
      <c r="D231" s="61" t="s">
        <v>191</v>
      </c>
      <c r="E231" s="58" t="s">
        <v>192</v>
      </c>
      <c r="F231" s="57"/>
    </row>
    <row r="232" hidden="1" customHeight="1" spans="1:6">
      <c r="A232" s="57">
        <v>228</v>
      </c>
      <c r="B232" s="58" t="s">
        <v>753</v>
      </c>
      <c r="C232" s="58" t="s">
        <v>190</v>
      </c>
      <c r="D232" s="61" t="s">
        <v>191</v>
      </c>
      <c r="E232" s="58" t="s">
        <v>192</v>
      </c>
      <c r="F232" s="57"/>
    </row>
    <row r="233" hidden="1" customHeight="1" spans="1:6">
      <c r="A233" s="57">
        <v>229</v>
      </c>
      <c r="B233" s="58" t="s">
        <v>790</v>
      </c>
      <c r="C233" s="58" t="s">
        <v>193</v>
      </c>
      <c r="D233" s="61" t="s">
        <v>194</v>
      </c>
      <c r="E233" s="58" t="s">
        <v>195</v>
      </c>
      <c r="F233" s="61"/>
    </row>
    <row r="234" hidden="1" customHeight="1" spans="1:6">
      <c r="A234" s="57">
        <v>230</v>
      </c>
      <c r="B234" s="58" t="s">
        <v>791</v>
      </c>
      <c r="C234" s="58" t="s">
        <v>193</v>
      </c>
      <c r="D234" s="61" t="s">
        <v>194</v>
      </c>
      <c r="E234" s="58" t="s">
        <v>195</v>
      </c>
      <c r="F234" s="58"/>
    </row>
    <row r="235" hidden="1" customHeight="1" spans="1:6">
      <c r="A235" s="57">
        <v>231</v>
      </c>
      <c r="B235" s="58" t="s">
        <v>740</v>
      </c>
      <c r="C235" s="58" t="s">
        <v>193</v>
      </c>
      <c r="D235" s="61" t="s">
        <v>194</v>
      </c>
      <c r="E235" s="58" t="s">
        <v>195</v>
      </c>
      <c r="F235" s="72"/>
    </row>
    <row r="236" hidden="1" customHeight="1" spans="1:6">
      <c r="A236" s="57">
        <v>232</v>
      </c>
      <c r="B236" s="58" t="s">
        <v>708</v>
      </c>
      <c r="C236" s="61" t="s">
        <v>792</v>
      </c>
      <c r="D236" s="61" t="s">
        <v>428</v>
      </c>
      <c r="E236" s="57" t="s">
        <v>429</v>
      </c>
      <c r="F236" s="57"/>
    </row>
    <row r="237" hidden="1" customHeight="1" spans="1:6">
      <c r="A237" s="57">
        <v>233</v>
      </c>
      <c r="B237" s="58" t="s">
        <v>708</v>
      </c>
      <c r="C237" s="61" t="s">
        <v>793</v>
      </c>
      <c r="D237" s="61" t="s">
        <v>438</v>
      </c>
      <c r="E237" s="57" t="s">
        <v>439</v>
      </c>
      <c r="F237" s="57"/>
    </row>
    <row r="238" hidden="1" customHeight="1" spans="1:6">
      <c r="A238" s="57">
        <v>234</v>
      </c>
      <c r="B238" s="58" t="s">
        <v>708</v>
      </c>
      <c r="C238" s="61" t="s">
        <v>794</v>
      </c>
      <c r="D238" s="61" t="s">
        <v>425</v>
      </c>
      <c r="E238" s="57" t="s">
        <v>426</v>
      </c>
      <c r="F238" s="57"/>
    </row>
    <row r="239" hidden="1" customHeight="1" spans="1:6">
      <c r="A239" s="57">
        <v>235</v>
      </c>
      <c r="B239" s="58" t="s">
        <v>708</v>
      </c>
      <c r="C239" s="61" t="s">
        <v>795</v>
      </c>
      <c r="D239" s="61" t="s">
        <v>435</v>
      </c>
      <c r="E239" s="57" t="s">
        <v>436</v>
      </c>
      <c r="F239" s="57"/>
    </row>
    <row r="240" hidden="1" customHeight="1" spans="1:6">
      <c r="A240" s="57">
        <v>236</v>
      </c>
      <c r="B240" s="58" t="s">
        <v>740</v>
      </c>
      <c r="C240" s="61" t="s">
        <v>796</v>
      </c>
      <c r="D240" s="61" t="s">
        <v>431</v>
      </c>
      <c r="E240" s="57" t="s">
        <v>432</v>
      </c>
      <c r="F240" s="57"/>
    </row>
    <row r="241" hidden="1" customHeight="1" spans="1:6">
      <c r="A241" s="57">
        <v>237</v>
      </c>
      <c r="B241" s="58" t="s">
        <v>740</v>
      </c>
      <c r="C241" s="61" t="s">
        <v>797</v>
      </c>
      <c r="D241" s="61" t="s">
        <v>422</v>
      </c>
      <c r="E241" s="57" t="s">
        <v>423</v>
      </c>
      <c r="F241" s="57"/>
    </row>
    <row r="242" hidden="1" customHeight="1" spans="1:6">
      <c r="A242" s="57">
        <v>238</v>
      </c>
      <c r="B242" s="58" t="s">
        <v>740</v>
      </c>
      <c r="C242" s="61" t="s">
        <v>798</v>
      </c>
      <c r="D242" s="61" t="s">
        <v>419</v>
      </c>
      <c r="E242" s="57" t="s">
        <v>420</v>
      </c>
      <c r="F242" s="57"/>
    </row>
    <row r="243" hidden="1" customHeight="1" spans="1:6">
      <c r="A243" s="57">
        <v>239</v>
      </c>
      <c r="B243" s="58" t="s">
        <v>708</v>
      </c>
      <c r="C243" s="61" t="s">
        <v>799</v>
      </c>
      <c r="D243" s="61" t="s">
        <v>165</v>
      </c>
      <c r="E243" s="57" t="s">
        <v>166</v>
      </c>
      <c r="F243" s="57"/>
    </row>
    <row r="244" hidden="1" customHeight="1" spans="1:6">
      <c r="A244" s="57">
        <v>240</v>
      </c>
      <c r="B244" s="58" t="s">
        <v>740</v>
      </c>
      <c r="C244" s="61" t="s">
        <v>800</v>
      </c>
      <c r="D244" s="61" t="s">
        <v>447</v>
      </c>
      <c r="E244" s="57" t="s">
        <v>448</v>
      </c>
      <c r="F244" s="57"/>
    </row>
    <row r="245" hidden="1" customHeight="1" spans="1:6">
      <c r="A245" s="57">
        <v>241</v>
      </c>
      <c r="B245" s="58" t="s">
        <v>740</v>
      </c>
      <c r="C245" s="61" t="s">
        <v>801</v>
      </c>
      <c r="D245" s="61" t="s">
        <v>416</v>
      </c>
      <c r="E245" s="57" t="s">
        <v>417</v>
      </c>
      <c r="F245" s="57"/>
    </row>
    <row r="246" hidden="1" customHeight="1" spans="1:6">
      <c r="A246" s="57">
        <v>242</v>
      </c>
      <c r="B246" s="58" t="s">
        <v>740</v>
      </c>
      <c r="C246" s="61" t="s">
        <v>802</v>
      </c>
      <c r="D246" s="61" t="s">
        <v>441</v>
      </c>
      <c r="E246" s="57" t="s">
        <v>442</v>
      </c>
      <c r="F246" s="57"/>
    </row>
    <row r="247" hidden="1" customHeight="1" spans="1:6">
      <c r="A247" s="57">
        <v>243</v>
      </c>
      <c r="B247" s="58" t="s">
        <v>740</v>
      </c>
      <c r="C247" s="61" t="s">
        <v>803</v>
      </c>
      <c r="D247" s="61" t="s">
        <v>444</v>
      </c>
      <c r="E247" s="57" t="s">
        <v>445</v>
      </c>
      <c r="F247" s="57"/>
    </row>
    <row r="248" hidden="1" customHeight="1" spans="1:6">
      <c r="A248" s="57">
        <v>244</v>
      </c>
      <c r="B248" s="58" t="s">
        <v>804</v>
      </c>
      <c r="C248" s="61" t="s">
        <v>677</v>
      </c>
      <c r="D248" s="61" t="s">
        <v>678</v>
      </c>
      <c r="E248" s="57" t="s">
        <v>439</v>
      </c>
      <c r="F248" s="57"/>
    </row>
    <row r="249" hidden="1" customHeight="1" spans="1:6">
      <c r="A249" s="57">
        <v>245</v>
      </c>
      <c r="B249" s="58" t="s">
        <v>804</v>
      </c>
      <c r="C249" s="61" t="s">
        <v>805</v>
      </c>
      <c r="D249" s="61" t="s">
        <v>806</v>
      </c>
      <c r="E249" s="57" t="s">
        <v>807</v>
      </c>
      <c r="F249" s="57"/>
    </row>
    <row r="250" hidden="1" customHeight="1" spans="1:6">
      <c r="A250" s="57">
        <v>246</v>
      </c>
      <c r="B250" s="58" t="s">
        <v>808</v>
      </c>
      <c r="C250" s="61" t="s">
        <v>680</v>
      </c>
      <c r="D250" s="61" t="s">
        <v>681</v>
      </c>
      <c r="E250" s="57" t="s">
        <v>682</v>
      </c>
      <c r="F250" s="57"/>
    </row>
    <row r="251" hidden="1" customHeight="1" spans="1:6">
      <c r="A251" s="57">
        <v>247</v>
      </c>
      <c r="B251" s="58" t="s">
        <v>808</v>
      </c>
      <c r="C251" s="61" t="s">
        <v>685</v>
      </c>
      <c r="D251" s="61" t="s">
        <v>686</v>
      </c>
      <c r="E251" s="57" t="s">
        <v>166</v>
      </c>
      <c r="F251" s="57"/>
    </row>
    <row r="252" hidden="1" customHeight="1" spans="1:6">
      <c r="A252" s="57">
        <v>248</v>
      </c>
      <c r="B252" s="58" t="s">
        <v>808</v>
      </c>
      <c r="C252" s="61" t="s">
        <v>679</v>
      </c>
      <c r="D252" s="61" t="s">
        <v>444</v>
      </c>
      <c r="E252" s="57" t="s">
        <v>445</v>
      </c>
      <c r="F252" s="57"/>
    </row>
    <row r="253" hidden="1" customHeight="1" spans="1:6">
      <c r="A253" s="57">
        <v>249</v>
      </c>
      <c r="B253" s="58" t="s">
        <v>809</v>
      </c>
      <c r="C253" s="61" t="s">
        <v>810</v>
      </c>
      <c r="D253" s="61" t="s">
        <v>811</v>
      </c>
      <c r="E253" s="57" t="s">
        <v>812</v>
      </c>
      <c r="F253" s="57"/>
    </row>
    <row r="254" hidden="1" customHeight="1" spans="1:6">
      <c r="A254" s="57">
        <v>250</v>
      </c>
      <c r="B254" s="58" t="s">
        <v>808</v>
      </c>
      <c r="C254" s="61" t="s">
        <v>683</v>
      </c>
      <c r="D254" s="61" t="s">
        <v>684</v>
      </c>
      <c r="E254" s="57" t="s">
        <v>546</v>
      </c>
      <c r="F254" s="57"/>
    </row>
    <row r="255" hidden="1" customHeight="1" spans="1:6">
      <c r="A255" s="57">
        <v>251</v>
      </c>
      <c r="B255" s="58" t="s">
        <v>809</v>
      </c>
      <c r="C255" s="61" t="s">
        <v>674</v>
      </c>
      <c r="D255" s="61" t="s">
        <v>675</v>
      </c>
      <c r="E255" s="57" t="s">
        <v>676</v>
      </c>
      <c r="F255" s="57"/>
    </row>
    <row r="256" hidden="1" customHeight="1" spans="1:6">
      <c r="A256" s="57">
        <v>252</v>
      </c>
      <c r="B256" s="58" t="s">
        <v>813</v>
      </c>
      <c r="C256" s="61" t="s">
        <v>155</v>
      </c>
      <c r="D256" s="61" t="s">
        <v>156</v>
      </c>
      <c r="E256" s="57" t="s">
        <v>157</v>
      </c>
      <c r="F256" s="57"/>
    </row>
    <row r="257" hidden="1" customHeight="1" spans="1:6">
      <c r="A257" s="57">
        <v>253</v>
      </c>
      <c r="B257" s="58" t="s">
        <v>715</v>
      </c>
      <c r="C257" s="61" t="s">
        <v>158</v>
      </c>
      <c r="D257" s="61" t="s">
        <v>159</v>
      </c>
      <c r="E257" s="57" t="s">
        <v>160</v>
      </c>
      <c r="F257" s="57"/>
    </row>
    <row r="258" hidden="1" customHeight="1" spans="1:6">
      <c r="A258" s="57">
        <v>254</v>
      </c>
      <c r="B258" s="58" t="s">
        <v>715</v>
      </c>
      <c r="C258" s="61" t="s">
        <v>164</v>
      </c>
      <c r="D258" s="61" t="s">
        <v>165</v>
      </c>
      <c r="E258" s="57" t="s">
        <v>166</v>
      </c>
      <c r="F258" s="57"/>
    </row>
    <row r="259" hidden="1" customHeight="1" spans="1:6">
      <c r="A259" s="57">
        <v>255</v>
      </c>
      <c r="B259" s="58" t="s">
        <v>712</v>
      </c>
      <c r="C259" s="61" t="s">
        <v>814</v>
      </c>
      <c r="D259" s="61" t="s">
        <v>815</v>
      </c>
      <c r="E259" s="57" t="s">
        <v>426</v>
      </c>
      <c r="F259" s="57"/>
    </row>
    <row r="260" hidden="1" customHeight="1" spans="1:6">
      <c r="A260" s="57">
        <v>256</v>
      </c>
      <c r="B260" s="58" t="s">
        <v>816</v>
      </c>
      <c r="C260" s="61" t="s">
        <v>544</v>
      </c>
      <c r="D260" s="61" t="s">
        <v>545</v>
      </c>
      <c r="E260" s="57" t="s">
        <v>546</v>
      </c>
      <c r="F260" s="57"/>
    </row>
    <row r="261" hidden="1" customHeight="1" spans="1:6">
      <c r="A261" s="57">
        <v>257</v>
      </c>
      <c r="B261" s="58" t="s">
        <v>714</v>
      </c>
      <c r="C261" s="61" t="s">
        <v>113</v>
      </c>
      <c r="D261" s="61" t="s">
        <v>114</v>
      </c>
      <c r="E261" s="57" t="s">
        <v>115</v>
      </c>
      <c r="F261" s="57"/>
    </row>
    <row r="262" hidden="1" customHeight="1" spans="1:6">
      <c r="A262" s="57">
        <v>258</v>
      </c>
      <c r="B262" s="73" t="s">
        <v>817</v>
      </c>
      <c r="C262" s="57" t="s">
        <v>485</v>
      </c>
      <c r="D262" s="57" t="s">
        <v>486</v>
      </c>
      <c r="E262" s="57" t="s">
        <v>487</v>
      </c>
      <c r="F262" s="74"/>
    </row>
    <row r="263" hidden="1" customHeight="1" spans="1:6">
      <c r="A263" s="57">
        <v>259</v>
      </c>
      <c r="B263" s="62" t="s">
        <v>818</v>
      </c>
      <c r="C263" s="57" t="s">
        <v>76</v>
      </c>
      <c r="D263" s="57" t="s">
        <v>77</v>
      </c>
      <c r="E263" s="57" t="s">
        <v>78</v>
      </c>
      <c r="F263" s="75"/>
    </row>
    <row r="264" hidden="1" customHeight="1" spans="1:6">
      <c r="A264" s="57">
        <v>260</v>
      </c>
      <c r="B264" s="76" t="s">
        <v>817</v>
      </c>
      <c r="C264" s="77" t="s">
        <v>76</v>
      </c>
      <c r="D264" s="78" t="s">
        <v>77</v>
      </c>
      <c r="E264" s="77" t="s">
        <v>78</v>
      </c>
      <c r="F264" s="79"/>
    </row>
    <row r="265" hidden="1" customHeight="1" spans="1:6">
      <c r="A265" s="57">
        <v>261</v>
      </c>
      <c r="B265" s="76" t="s">
        <v>819</v>
      </c>
      <c r="C265" s="77" t="s">
        <v>76</v>
      </c>
      <c r="D265" s="78" t="s">
        <v>77</v>
      </c>
      <c r="E265" s="77" t="s">
        <v>78</v>
      </c>
      <c r="F265" s="79"/>
    </row>
    <row r="266" hidden="1" customHeight="1" spans="1:6">
      <c r="A266" s="57">
        <v>262</v>
      </c>
      <c r="B266" s="73" t="s">
        <v>820</v>
      </c>
      <c r="C266" s="77" t="s">
        <v>76</v>
      </c>
      <c r="D266" s="78" t="s">
        <v>77</v>
      </c>
      <c r="E266" s="77" t="s">
        <v>78</v>
      </c>
      <c r="F266" s="79"/>
    </row>
    <row r="267" hidden="1" customHeight="1" spans="1:6">
      <c r="A267" s="57">
        <v>263</v>
      </c>
      <c r="B267" s="62" t="s">
        <v>821</v>
      </c>
      <c r="C267" s="58" t="s">
        <v>116</v>
      </c>
      <c r="D267" s="61" t="s">
        <v>117</v>
      </c>
      <c r="E267" s="58" t="s">
        <v>78</v>
      </c>
      <c r="F267" s="80"/>
    </row>
    <row r="268" hidden="1" customHeight="1" spans="1:6">
      <c r="A268" s="57">
        <v>264</v>
      </c>
      <c r="B268" s="73" t="s">
        <v>822</v>
      </c>
      <c r="C268" s="61" t="s">
        <v>823</v>
      </c>
      <c r="D268" s="61" t="s">
        <v>823</v>
      </c>
      <c r="E268" s="61" t="s">
        <v>824</v>
      </c>
      <c r="F268" s="81"/>
    </row>
    <row r="269" hidden="1" customHeight="1" spans="1:6">
      <c r="A269" s="57">
        <v>265</v>
      </c>
      <c r="B269" s="82" t="s">
        <v>825</v>
      </c>
      <c r="C269" s="60" t="s">
        <v>547</v>
      </c>
      <c r="D269" s="83" t="s">
        <v>548</v>
      </c>
      <c r="E269" s="83" t="s">
        <v>493</v>
      </c>
      <c r="F269" s="84"/>
    </row>
    <row r="270" hidden="1" customHeight="1" spans="1:6">
      <c r="A270" s="57">
        <v>266</v>
      </c>
      <c r="B270" s="73" t="s">
        <v>817</v>
      </c>
      <c r="C270" s="85" t="s">
        <v>491</v>
      </c>
      <c r="D270" s="86" t="s">
        <v>492</v>
      </c>
      <c r="E270" s="85" t="s">
        <v>493</v>
      </c>
      <c r="F270" s="87"/>
    </row>
    <row r="271" hidden="1" customHeight="1" spans="1:6">
      <c r="A271" s="57">
        <v>267</v>
      </c>
      <c r="B271" s="73" t="s">
        <v>820</v>
      </c>
      <c r="C271" s="85" t="s">
        <v>491</v>
      </c>
      <c r="D271" s="86" t="s">
        <v>492</v>
      </c>
      <c r="E271" s="85" t="s">
        <v>493</v>
      </c>
      <c r="F271" s="87"/>
    </row>
    <row r="272" hidden="1" customHeight="1" spans="1:6">
      <c r="A272" s="57">
        <v>268</v>
      </c>
      <c r="B272" s="62" t="s">
        <v>818</v>
      </c>
      <c r="C272" s="57" t="s">
        <v>491</v>
      </c>
      <c r="D272" s="57" t="s">
        <v>492</v>
      </c>
      <c r="E272" s="57" t="s">
        <v>493</v>
      </c>
      <c r="F272" s="74"/>
    </row>
    <row r="273" hidden="1" customHeight="1" spans="1:6">
      <c r="A273" s="57">
        <v>269</v>
      </c>
      <c r="B273" s="73" t="s">
        <v>817</v>
      </c>
      <c r="C273" s="58" t="s">
        <v>479</v>
      </c>
      <c r="D273" s="61" t="s">
        <v>480</v>
      </c>
      <c r="E273" s="58" t="s">
        <v>481</v>
      </c>
      <c r="F273" s="88"/>
    </row>
    <row r="274" hidden="1" customHeight="1" spans="1:6">
      <c r="A274" s="57">
        <v>270</v>
      </c>
      <c r="B274" s="73" t="s">
        <v>817</v>
      </c>
      <c r="C274" s="57" t="s">
        <v>488</v>
      </c>
      <c r="D274" s="57" t="s">
        <v>489</v>
      </c>
      <c r="E274" s="57" t="s">
        <v>490</v>
      </c>
      <c r="F274" s="74"/>
    </row>
    <row r="275" hidden="1" customHeight="1" spans="1:6">
      <c r="A275" s="57">
        <v>271</v>
      </c>
      <c r="B275" s="62" t="s">
        <v>818</v>
      </c>
      <c r="C275" s="77" t="s">
        <v>196</v>
      </c>
      <c r="D275" s="77" t="s">
        <v>197</v>
      </c>
      <c r="E275" s="77" t="s">
        <v>198</v>
      </c>
      <c r="F275" s="74"/>
    </row>
    <row r="276" hidden="1" customHeight="1" spans="1:6">
      <c r="A276" s="57">
        <v>272</v>
      </c>
      <c r="B276" s="73" t="s">
        <v>817</v>
      </c>
      <c r="C276" s="77" t="s">
        <v>196</v>
      </c>
      <c r="D276" s="77" t="s">
        <v>197</v>
      </c>
      <c r="E276" s="77" t="s">
        <v>198</v>
      </c>
      <c r="F276" s="74"/>
    </row>
    <row r="277" hidden="1" customHeight="1" spans="1:6">
      <c r="A277" s="57">
        <v>273</v>
      </c>
      <c r="B277" s="89" t="s">
        <v>820</v>
      </c>
      <c r="C277" s="77" t="s">
        <v>196</v>
      </c>
      <c r="D277" s="77" t="s">
        <v>197</v>
      </c>
      <c r="E277" s="77" t="s">
        <v>198</v>
      </c>
      <c r="F277" s="74"/>
    </row>
    <row r="278" hidden="1" customHeight="1" spans="1:6">
      <c r="A278" s="57">
        <v>274</v>
      </c>
      <c r="B278" s="73" t="s">
        <v>817</v>
      </c>
      <c r="C278" s="57" t="s">
        <v>497</v>
      </c>
      <c r="D278" s="57" t="s">
        <v>498</v>
      </c>
      <c r="E278" s="57" t="s">
        <v>499</v>
      </c>
      <c r="F278" s="74"/>
    </row>
    <row r="279" hidden="1" customHeight="1" spans="1:6">
      <c r="A279" s="57">
        <v>275</v>
      </c>
      <c r="B279" s="73" t="s">
        <v>817</v>
      </c>
      <c r="C279" s="58" t="s">
        <v>482</v>
      </c>
      <c r="D279" s="61" t="s">
        <v>483</v>
      </c>
      <c r="E279" s="58" t="s">
        <v>484</v>
      </c>
      <c r="F279" s="88"/>
    </row>
    <row r="280" hidden="1" customHeight="1" spans="1:6">
      <c r="A280" s="57">
        <v>276</v>
      </c>
      <c r="B280" s="82" t="s">
        <v>825</v>
      </c>
      <c r="C280" s="90" t="s">
        <v>549</v>
      </c>
      <c r="D280" s="90" t="s">
        <v>550</v>
      </c>
      <c r="E280" s="59" t="s">
        <v>551</v>
      </c>
      <c r="F280" s="91"/>
    </row>
    <row r="281" hidden="1" customHeight="1" spans="1:6">
      <c r="A281" s="57">
        <v>277</v>
      </c>
      <c r="B281" s="92" t="s">
        <v>826</v>
      </c>
      <c r="C281" s="58" t="s">
        <v>118</v>
      </c>
      <c r="D281" s="58" t="s">
        <v>119</v>
      </c>
      <c r="E281" s="58" t="s">
        <v>120</v>
      </c>
      <c r="F281" s="88"/>
    </row>
    <row r="282" hidden="1" customHeight="1" spans="1:6">
      <c r="A282" s="57">
        <v>278</v>
      </c>
      <c r="B282" s="73" t="s">
        <v>817</v>
      </c>
      <c r="C282" s="58" t="s">
        <v>494</v>
      </c>
      <c r="D282" s="58" t="s">
        <v>495</v>
      </c>
      <c r="E282" s="58" t="s">
        <v>496</v>
      </c>
      <c r="F282" s="88"/>
    </row>
    <row r="283" hidden="1" customHeight="1" spans="1:6">
      <c r="A283" s="57">
        <v>279</v>
      </c>
      <c r="B283" s="58" t="s">
        <v>708</v>
      </c>
      <c r="C283" s="58" t="s">
        <v>331</v>
      </c>
      <c r="D283" s="61" t="s">
        <v>332</v>
      </c>
      <c r="E283" s="58" t="s">
        <v>333</v>
      </c>
      <c r="F283" s="61"/>
    </row>
    <row r="284" hidden="1" customHeight="1" spans="1:6">
      <c r="A284" s="57">
        <v>280</v>
      </c>
      <c r="B284" s="58" t="s">
        <v>781</v>
      </c>
      <c r="C284" s="58" t="s">
        <v>331</v>
      </c>
      <c r="D284" s="61" t="s">
        <v>332</v>
      </c>
      <c r="E284" s="58" t="s">
        <v>333</v>
      </c>
      <c r="F284" s="61"/>
    </row>
    <row r="285" hidden="1" customHeight="1" spans="1:6">
      <c r="A285" s="57">
        <v>281</v>
      </c>
      <c r="B285" s="58" t="s">
        <v>708</v>
      </c>
      <c r="C285" s="58" t="s">
        <v>340</v>
      </c>
      <c r="D285" s="71" t="s">
        <v>341</v>
      </c>
      <c r="E285" s="58" t="s">
        <v>342</v>
      </c>
      <c r="F285" s="61"/>
    </row>
    <row r="286" hidden="1" customHeight="1" spans="1:6">
      <c r="A286" s="57">
        <v>282</v>
      </c>
      <c r="B286" s="57" t="s">
        <v>713</v>
      </c>
      <c r="C286" s="57" t="s">
        <v>782</v>
      </c>
      <c r="D286" s="57" t="s">
        <v>783</v>
      </c>
      <c r="E286" s="58" t="s">
        <v>784</v>
      </c>
      <c r="F286" s="57"/>
    </row>
    <row r="287" hidden="1" customHeight="1" spans="1:6">
      <c r="A287" s="57">
        <v>283</v>
      </c>
      <c r="B287" s="58" t="s">
        <v>785</v>
      </c>
      <c r="C287" s="58" t="s">
        <v>52</v>
      </c>
      <c r="D287" s="61" t="s">
        <v>53</v>
      </c>
      <c r="E287" s="58" t="s">
        <v>54</v>
      </c>
      <c r="F287" s="61"/>
    </row>
    <row r="288" hidden="1" customHeight="1" spans="1:6">
      <c r="A288" s="57">
        <v>284</v>
      </c>
      <c r="B288" s="58" t="s">
        <v>708</v>
      </c>
      <c r="C288" s="58" t="s">
        <v>52</v>
      </c>
      <c r="D288" s="61" t="s">
        <v>53</v>
      </c>
      <c r="E288" s="58" t="s">
        <v>54</v>
      </c>
      <c r="F288" s="61"/>
    </row>
    <row r="289" hidden="1" customHeight="1" spans="1:6">
      <c r="A289" s="57">
        <v>285</v>
      </c>
      <c r="B289" s="58" t="s">
        <v>786</v>
      </c>
      <c r="C289" s="57" t="s">
        <v>539</v>
      </c>
      <c r="D289" s="57" t="s">
        <v>539</v>
      </c>
      <c r="E289" s="57" t="s">
        <v>540</v>
      </c>
      <c r="F289" s="57"/>
    </row>
    <row r="290" hidden="1" customHeight="1" spans="1:6">
      <c r="A290" s="57">
        <v>286</v>
      </c>
      <c r="B290" s="57" t="s">
        <v>713</v>
      </c>
      <c r="C290" s="57" t="s">
        <v>787</v>
      </c>
      <c r="D290" s="57" t="s">
        <v>787</v>
      </c>
      <c r="E290" s="57" t="s">
        <v>540</v>
      </c>
      <c r="F290" s="57"/>
    </row>
    <row r="291" hidden="1" customHeight="1" spans="1:6">
      <c r="A291" s="57">
        <v>287</v>
      </c>
      <c r="B291" s="57" t="s">
        <v>740</v>
      </c>
      <c r="C291" s="57" t="s">
        <v>337</v>
      </c>
      <c r="D291" s="57" t="s">
        <v>338</v>
      </c>
      <c r="E291" s="57" t="s">
        <v>339</v>
      </c>
      <c r="F291" s="57"/>
    </row>
    <row r="292" hidden="1" customHeight="1" spans="1:6">
      <c r="A292" s="57">
        <v>288</v>
      </c>
      <c r="B292" s="58" t="s">
        <v>708</v>
      </c>
      <c r="C292" s="58" t="s">
        <v>325</v>
      </c>
      <c r="D292" s="61" t="s">
        <v>326</v>
      </c>
      <c r="E292" s="58" t="s">
        <v>327</v>
      </c>
      <c r="F292" s="61"/>
    </row>
    <row r="293" hidden="1" customHeight="1" spans="1:6">
      <c r="A293" s="57">
        <v>289</v>
      </c>
      <c r="B293" s="58" t="s">
        <v>708</v>
      </c>
      <c r="C293" s="58" t="s">
        <v>328</v>
      </c>
      <c r="D293" s="61" t="s">
        <v>329</v>
      </c>
      <c r="E293" s="58" t="s">
        <v>330</v>
      </c>
      <c r="F293" s="61"/>
    </row>
    <row r="294" hidden="1" customHeight="1" spans="1:6">
      <c r="A294" s="57">
        <v>290</v>
      </c>
      <c r="B294" s="58" t="s">
        <v>786</v>
      </c>
      <c r="C294" s="58" t="s">
        <v>55</v>
      </c>
      <c r="D294" s="61" t="s">
        <v>56</v>
      </c>
      <c r="E294" s="58" t="s">
        <v>57</v>
      </c>
      <c r="F294" s="57"/>
    </row>
    <row r="295" hidden="1" customHeight="1" spans="1:6">
      <c r="A295" s="57">
        <v>291</v>
      </c>
      <c r="B295" s="58" t="s">
        <v>709</v>
      </c>
      <c r="C295" s="58" t="s">
        <v>55</v>
      </c>
      <c r="D295" s="61" t="s">
        <v>56</v>
      </c>
      <c r="E295" s="58" t="s">
        <v>57</v>
      </c>
      <c r="F295" s="57"/>
    </row>
    <row r="296" hidden="1" customHeight="1" spans="1:6">
      <c r="A296" s="57">
        <v>292</v>
      </c>
      <c r="B296" s="58" t="s">
        <v>708</v>
      </c>
      <c r="C296" s="58" t="s">
        <v>55</v>
      </c>
      <c r="D296" s="61" t="s">
        <v>56</v>
      </c>
      <c r="E296" s="58" t="s">
        <v>57</v>
      </c>
      <c r="F296" s="57"/>
    </row>
    <row r="297" hidden="1" customHeight="1" spans="1:6">
      <c r="A297" s="57">
        <v>293</v>
      </c>
      <c r="B297" s="58" t="s">
        <v>788</v>
      </c>
      <c r="C297" s="58" t="s">
        <v>55</v>
      </c>
      <c r="D297" s="61" t="s">
        <v>56</v>
      </c>
      <c r="E297" s="58" t="s">
        <v>57</v>
      </c>
      <c r="F297" s="57"/>
    </row>
    <row r="298" hidden="1" customHeight="1" spans="1:6">
      <c r="A298" s="57">
        <v>294</v>
      </c>
      <c r="B298" s="58" t="s">
        <v>753</v>
      </c>
      <c r="C298" s="58" t="s">
        <v>55</v>
      </c>
      <c r="D298" s="61" t="s">
        <v>56</v>
      </c>
      <c r="E298" s="58" t="s">
        <v>57</v>
      </c>
      <c r="F298" s="57"/>
    </row>
    <row r="299" hidden="1" customHeight="1" spans="1:6">
      <c r="A299" s="57">
        <v>295</v>
      </c>
      <c r="B299" s="59" t="s">
        <v>741</v>
      </c>
      <c r="C299" s="58" t="s">
        <v>55</v>
      </c>
      <c r="D299" s="61" t="s">
        <v>56</v>
      </c>
      <c r="E299" s="58" t="s">
        <v>57</v>
      </c>
      <c r="F299" s="57"/>
    </row>
    <row r="300" hidden="1" customHeight="1" spans="1:6">
      <c r="A300" s="57">
        <v>296</v>
      </c>
      <c r="B300" s="58" t="s">
        <v>708</v>
      </c>
      <c r="C300" s="58" t="s">
        <v>58</v>
      </c>
      <c r="D300" s="61" t="s">
        <v>59</v>
      </c>
      <c r="E300" s="58" t="s">
        <v>60</v>
      </c>
      <c r="F300" s="61"/>
    </row>
    <row r="301" hidden="1" customHeight="1" spans="1:6">
      <c r="A301" s="57">
        <v>297</v>
      </c>
      <c r="B301" s="58" t="s">
        <v>789</v>
      </c>
      <c r="C301" s="58" t="s">
        <v>58</v>
      </c>
      <c r="D301" s="61" t="s">
        <v>59</v>
      </c>
      <c r="E301" s="58" t="s">
        <v>60</v>
      </c>
      <c r="F301" s="61"/>
    </row>
    <row r="302" hidden="1" customHeight="1" spans="1:6">
      <c r="A302" s="57">
        <v>298</v>
      </c>
      <c r="B302" s="57" t="s">
        <v>708</v>
      </c>
      <c r="C302" s="58" t="s">
        <v>334</v>
      </c>
      <c r="D302" s="61" t="s">
        <v>335</v>
      </c>
      <c r="E302" s="58" t="s">
        <v>336</v>
      </c>
      <c r="F302" s="61"/>
    </row>
    <row r="303" hidden="1" customHeight="1" spans="1:6">
      <c r="A303" s="57">
        <v>299</v>
      </c>
      <c r="B303" s="58" t="s">
        <v>708</v>
      </c>
      <c r="C303" s="58" t="s">
        <v>190</v>
      </c>
      <c r="D303" s="61" t="s">
        <v>191</v>
      </c>
      <c r="E303" s="58" t="s">
        <v>192</v>
      </c>
      <c r="F303" s="57"/>
    </row>
    <row r="304" hidden="1" customHeight="1" spans="1:6">
      <c r="A304" s="57">
        <v>300</v>
      </c>
      <c r="B304" s="58" t="s">
        <v>753</v>
      </c>
      <c r="C304" s="58" t="s">
        <v>190</v>
      </c>
      <c r="D304" s="61" t="s">
        <v>191</v>
      </c>
      <c r="E304" s="58" t="s">
        <v>192</v>
      </c>
      <c r="F304" s="57"/>
    </row>
    <row r="305" hidden="1" customHeight="1" spans="1:6">
      <c r="A305" s="57">
        <v>301</v>
      </c>
      <c r="B305" s="58" t="s">
        <v>790</v>
      </c>
      <c r="C305" s="58" t="s">
        <v>193</v>
      </c>
      <c r="D305" s="61" t="s">
        <v>194</v>
      </c>
      <c r="E305" s="58" t="s">
        <v>195</v>
      </c>
      <c r="F305" s="61"/>
    </row>
    <row r="306" hidden="1" customHeight="1" spans="1:6">
      <c r="A306" s="57">
        <v>302</v>
      </c>
      <c r="B306" s="58" t="s">
        <v>791</v>
      </c>
      <c r="C306" s="58" t="s">
        <v>193</v>
      </c>
      <c r="D306" s="61" t="s">
        <v>194</v>
      </c>
      <c r="E306" s="58" t="s">
        <v>195</v>
      </c>
      <c r="F306" s="58"/>
    </row>
    <row r="307" hidden="1" customHeight="1" spans="1:6">
      <c r="A307" s="57">
        <v>303</v>
      </c>
      <c r="B307" s="58" t="s">
        <v>740</v>
      </c>
      <c r="C307" s="58" t="s">
        <v>193</v>
      </c>
      <c r="D307" s="61" t="s">
        <v>194</v>
      </c>
      <c r="E307" s="58" t="s">
        <v>195</v>
      </c>
      <c r="F307" s="72"/>
    </row>
    <row r="308" hidden="1" customHeight="1" spans="1:6">
      <c r="A308" s="57">
        <v>304</v>
      </c>
      <c r="B308" s="57" t="s">
        <v>736</v>
      </c>
      <c r="C308" s="57" t="s">
        <v>690</v>
      </c>
      <c r="D308" s="57" t="s">
        <v>691</v>
      </c>
      <c r="E308" s="57" t="s">
        <v>692</v>
      </c>
      <c r="F308" s="57"/>
    </row>
    <row r="309" hidden="1" customHeight="1" spans="1:6">
      <c r="A309" s="57">
        <v>305</v>
      </c>
      <c r="B309" s="57" t="s">
        <v>736</v>
      </c>
      <c r="C309" s="57" t="s">
        <v>702</v>
      </c>
      <c r="D309" s="57" t="s">
        <v>703</v>
      </c>
      <c r="E309" s="57" t="s">
        <v>704</v>
      </c>
      <c r="F309" s="57"/>
    </row>
    <row r="310" hidden="1" customHeight="1" spans="1:6">
      <c r="A310" s="57">
        <v>306</v>
      </c>
      <c r="B310" s="57" t="s">
        <v>736</v>
      </c>
      <c r="C310" s="57" t="s">
        <v>696</v>
      </c>
      <c r="D310" s="57" t="s">
        <v>697</v>
      </c>
      <c r="E310" s="57" t="s">
        <v>698</v>
      </c>
      <c r="F310" s="57"/>
    </row>
    <row r="311" hidden="1" customHeight="1" spans="1:6">
      <c r="A311" s="57">
        <v>307</v>
      </c>
      <c r="B311" s="57" t="s">
        <v>736</v>
      </c>
      <c r="C311" s="57" t="s">
        <v>693</v>
      </c>
      <c r="D311" s="57" t="s">
        <v>694</v>
      </c>
      <c r="E311" s="57" t="s">
        <v>695</v>
      </c>
      <c r="F311" s="57"/>
    </row>
    <row r="312" hidden="1" customHeight="1" spans="1:6">
      <c r="A312" s="57">
        <v>308</v>
      </c>
      <c r="B312" s="57" t="s">
        <v>736</v>
      </c>
      <c r="C312" s="57" t="s">
        <v>705</v>
      </c>
      <c r="D312" s="57" t="s">
        <v>706</v>
      </c>
      <c r="E312" s="57" t="s">
        <v>689</v>
      </c>
      <c r="F312" s="57"/>
    </row>
    <row r="313" hidden="1" customHeight="1" spans="1:6">
      <c r="A313" s="57">
        <v>309</v>
      </c>
      <c r="B313" s="57" t="s">
        <v>736</v>
      </c>
      <c r="C313" s="57" t="s">
        <v>687</v>
      </c>
      <c r="D313" s="57" t="s">
        <v>688</v>
      </c>
      <c r="E313" s="57" t="s">
        <v>689</v>
      </c>
      <c r="F313" s="57"/>
    </row>
    <row r="314" hidden="1" customHeight="1" spans="1:6">
      <c r="A314" s="57">
        <v>310</v>
      </c>
      <c r="B314" s="57" t="s">
        <v>736</v>
      </c>
      <c r="C314" s="57" t="s">
        <v>699</v>
      </c>
      <c r="D314" s="57" t="s">
        <v>700</v>
      </c>
      <c r="E314" s="57" t="s">
        <v>701</v>
      </c>
      <c r="F314" s="57"/>
    </row>
    <row r="315" hidden="1" customHeight="1" spans="1:6">
      <c r="A315" s="57">
        <v>311</v>
      </c>
      <c r="B315" s="57" t="s">
        <v>708</v>
      </c>
      <c r="C315" s="57" t="s">
        <v>455</v>
      </c>
      <c r="D315" s="57" t="s">
        <v>456</v>
      </c>
      <c r="E315" s="57" t="s">
        <v>457</v>
      </c>
      <c r="F315" s="57"/>
    </row>
    <row r="316" hidden="1" customHeight="1" spans="1:6">
      <c r="A316" s="57">
        <v>312</v>
      </c>
      <c r="B316" s="57" t="s">
        <v>753</v>
      </c>
      <c r="C316" s="57" t="s">
        <v>449</v>
      </c>
      <c r="D316" s="57" t="s">
        <v>450</v>
      </c>
      <c r="E316" s="57" t="s">
        <v>451</v>
      </c>
      <c r="F316" s="57"/>
    </row>
    <row r="317" hidden="1" customHeight="1" spans="1:6">
      <c r="A317" s="57">
        <v>313</v>
      </c>
      <c r="B317" s="57" t="s">
        <v>708</v>
      </c>
      <c r="C317" s="57" t="s">
        <v>449</v>
      </c>
      <c r="D317" s="57" t="s">
        <v>450</v>
      </c>
      <c r="E317" s="57" t="s">
        <v>451</v>
      </c>
      <c r="F317" s="57"/>
    </row>
    <row r="318" hidden="1" customHeight="1" spans="1:6">
      <c r="A318" s="57">
        <v>314</v>
      </c>
      <c r="B318" s="57" t="s">
        <v>708</v>
      </c>
      <c r="C318" s="57" t="s">
        <v>476</v>
      </c>
      <c r="D318" s="57" t="s">
        <v>477</v>
      </c>
      <c r="E318" s="57" t="s">
        <v>478</v>
      </c>
      <c r="F318" s="57"/>
    </row>
    <row r="319" hidden="1" customHeight="1" spans="1:6">
      <c r="A319" s="57">
        <v>315</v>
      </c>
      <c r="B319" s="57" t="s">
        <v>708</v>
      </c>
      <c r="C319" s="57" t="s">
        <v>470</v>
      </c>
      <c r="D319" s="57" t="s">
        <v>471</v>
      </c>
      <c r="E319" s="57" t="s">
        <v>472</v>
      </c>
      <c r="F319" s="57"/>
    </row>
    <row r="320" hidden="1" customHeight="1" spans="1:6">
      <c r="A320" s="57">
        <v>316</v>
      </c>
      <c r="B320" s="57" t="s">
        <v>753</v>
      </c>
      <c r="C320" s="57" t="s">
        <v>470</v>
      </c>
      <c r="D320" s="57" t="s">
        <v>471</v>
      </c>
      <c r="E320" s="57" t="s">
        <v>472</v>
      </c>
      <c r="F320" s="57"/>
    </row>
    <row r="321" hidden="1" customHeight="1" spans="1:6">
      <c r="A321" s="57">
        <v>317</v>
      </c>
      <c r="B321" s="57" t="s">
        <v>786</v>
      </c>
      <c r="C321" s="57" t="s">
        <v>827</v>
      </c>
      <c r="D321" s="57" t="s">
        <v>453</v>
      </c>
      <c r="E321" s="57" t="s">
        <v>454</v>
      </c>
      <c r="F321" s="57"/>
    </row>
    <row r="322" hidden="1" customHeight="1" spans="1:6">
      <c r="A322" s="57">
        <v>318</v>
      </c>
      <c r="B322" s="57" t="s">
        <v>753</v>
      </c>
      <c r="C322" s="57" t="s">
        <v>452</v>
      </c>
      <c r="D322" s="57" t="s">
        <v>453</v>
      </c>
      <c r="E322" s="57" t="s">
        <v>454</v>
      </c>
      <c r="F322" s="57"/>
    </row>
    <row r="323" hidden="1" customHeight="1" spans="1:6">
      <c r="A323" s="57">
        <v>319</v>
      </c>
      <c r="B323" s="57" t="s">
        <v>708</v>
      </c>
      <c r="C323" s="57" t="s">
        <v>452</v>
      </c>
      <c r="D323" s="57" t="s">
        <v>453</v>
      </c>
      <c r="E323" s="57" t="s">
        <v>454</v>
      </c>
      <c r="F323" s="57"/>
    </row>
    <row r="324" hidden="1" customHeight="1" spans="1:6">
      <c r="A324" s="57">
        <v>320</v>
      </c>
      <c r="B324" s="57" t="s">
        <v>708</v>
      </c>
      <c r="C324" s="57" t="s">
        <v>467</v>
      </c>
      <c r="D324" s="57" t="s">
        <v>468</v>
      </c>
      <c r="E324" s="57" t="s">
        <v>469</v>
      </c>
      <c r="F324" s="57"/>
    </row>
    <row r="325" hidden="1" customHeight="1" spans="1:6">
      <c r="A325" s="57">
        <v>321</v>
      </c>
      <c r="B325" s="57" t="s">
        <v>715</v>
      </c>
      <c r="C325" s="57" t="s">
        <v>167</v>
      </c>
      <c r="D325" s="57" t="s">
        <v>168</v>
      </c>
      <c r="E325" s="57" t="s">
        <v>169</v>
      </c>
      <c r="F325" s="57"/>
    </row>
    <row r="326" hidden="1" customHeight="1" spans="1:6">
      <c r="A326" s="57">
        <v>322</v>
      </c>
      <c r="B326" s="57" t="s">
        <v>708</v>
      </c>
      <c r="C326" s="57" t="s">
        <v>464</v>
      </c>
      <c r="D326" s="61" t="s">
        <v>465</v>
      </c>
      <c r="E326" s="57" t="s">
        <v>466</v>
      </c>
      <c r="F326" s="57"/>
    </row>
    <row r="327" hidden="1" customHeight="1" spans="1:6">
      <c r="A327" s="57">
        <v>323</v>
      </c>
      <c r="B327" s="57" t="s">
        <v>708</v>
      </c>
      <c r="C327" s="57" t="s">
        <v>473</v>
      </c>
      <c r="D327" s="61" t="s">
        <v>474</v>
      </c>
      <c r="E327" s="57" t="s">
        <v>475</v>
      </c>
      <c r="F327" s="57"/>
    </row>
    <row r="328" hidden="1" customHeight="1" spans="1:6">
      <c r="A328" s="57">
        <v>324</v>
      </c>
      <c r="B328" s="57" t="s">
        <v>708</v>
      </c>
      <c r="C328" s="57" t="s">
        <v>461</v>
      </c>
      <c r="D328" s="61" t="s">
        <v>462</v>
      </c>
      <c r="E328" s="57" t="s">
        <v>463</v>
      </c>
      <c r="F328" s="57"/>
    </row>
    <row r="329" hidden="1" customHeight="1" spans="1:6">
      <c r="A329" s="57">
        <v>325</v>
      </c>
      <c r="B329" s="57" t="s">
        <v>708</v>
      </c>
      <c r="C329" s="57" t="s">
        <v>458</v>
      </c>
      <c r="D329" s="61" t="s">
        <v>459</v>
      </c>
      <c r="E329" s="57" t="s">
        <v>460</v>
      </c>
      <c r="F329" s="57"/>
    </row>
    <row r="330" hidden="1" customHeight="1" spans="1:6">
      <c r="A330" s="57">
        <v>326</v>
      </c>
      <c r="B330" s="57" t="s">
        <v>753</v>
      </c>
      <c r="C330" s="57" t="s">
        <v>828</v>
      </c>
      <c r="D330" s="61" t="s">
        <v>829</v>
      </c>
      <c r="E330" s="57" t="s">
        <v>830</v>
      </c>
      <c r="F330" s="57"/>
    </row>
    <row r="331" hidden="1" customHeight="1" spans="1:6">
      <c r="A331" s="57">
        <v>327</v>
      </c>
      <c r="B331" s="57" t="s">
        <v>786</v>
      </c>
      <c r="C331" s="57" t="s">
        <v>831</v>
      </c>
      <c r="D331" s="61" t="s">
        <v>474</v>
      </c>
      <c r="E331" s="57" t="s">
        <v>475</v>
      </c>
      <c r="F331" s="57"/>
    </row>
    <row r="332" hidden="1" customHeight="1" spans="1:6">
      <c r="A332" s="57">
        <v>328</v>
      </c>
      <c r="B332" s="93" t="s">
        <v>708</v>
      </c>
      <c r="C332" s="93" t="s">
        <v>79</v>
      </c>
      <c r="D332" s="94" t="s">
        <v>80</v>
      </c>
      <c r="E332" s="93" t="s">
        <v>81</v>
      </c>
      <c r="F332" s="95"/>
    </row>
    <row r="333" hidden="1" customHeight="1" spans="1:6">
      <c r="A333" s="57">
        <v>329</v>
      </c>
      <c r="B333" s="93" t="s">
        <v>708</v>
      </c>
      <c r="C333" s="96" t="s">
        <v>199</v>
      </c>
      <c r="D333" s="97" t="s">
        <v>200</v>
      </c>
      <c r="E333" s="96" t="s">
        <v>201</v>
      </c>
      <c r="F333" s="95"/>
    </row>
    <row r="334" hidden="1" customHeight="1" spans="1:6">
      <c r="A334" s="57">
        <v>330</v>
      </c>
      <c r="B334" s="93" t="s">
        <v>708</v>
      </c>
      <c r="C334" s="96" t="s">
        <v>506</v>
      </c>
      <c r="D334" s="98" t="s">
        <v>507</v>
      </c>
      <c r="E334" s="96" t="s">
        <v>508</v>
      </c>
      <c r="F334" s="99"/>
    </row>
    <row r="335" hidden="1" customHeight="1" spans="1:6">
      <c r="A335" s="57">
        <v>331</v>
      </c>
      <c r="B335" s="93" t="s">
        <v>708</v>
      </c>
      <c r="C335" s="100" t="s">
        <v>83</v>
      </c>
      <c r="D335" s="98" t="s">
        <v>84</v>
      </c>
      <c r="E335" s="96" t="s">
        <v>85</v>
      </c>
      <c r="F335" s="101"/>
    </row>
    <row r="336" hidden="1" customHeight="1" spans="1:6">
      <c r="A336" s="57">
        <v>332</v>
      </c>
      <c r="B336" s="93" t="s">
        <v>708</v>
      </c>
      <c r="C336" s="96" t="s">
        <v>509</v>
      </c>
      <c r="D336" s="98" t="s">
        <v>510</v>
      </c>
      <c r="E336" s="93" t="s">
        <v>511</v>
      </c>
      <c r="F336" s="95"/>
    </row>
    <row r="337" hidden="1" customHeight="1" spans="1:6">
      <c r="A337" s="57">
        <v>333</v>
      </c>
      <c r="B337" s="93" t="s">
        <v>708</v>
      </c>
      <c r="C337" s="96" t="s">
        <v>503</v>
      </c>
      <c r="D337" s="97" t="s">
        <v>504</v>
      </c>
      <c r="E337" s="96" t="s">
        <v>505</v>
      </c>
      <c r="F337" s="95"/>
    </row>
    <row r="338" hidden="1" customHeight="1" spans="1:6">
      <c r="A338" s="57">
        <v>334</v>
      </c>
      <c r="B338" s="93" t="s">
        <v>708</v>
      </c>
      <c r="C338" s="96" t="s">
        <v>500</v>
      </c>
      <c r="D338" s="97" t="s">
        <v>501</v>
      </c>
      <c r="E338" s="96" t="s">
        <v>502</v>
      </c>
      <c r="F338" s="95"/>
    </row>
    <row r="339" hidden="1" customHeight="1" spans="1:6">
      <c r="A339" s="57">
        <v>335</v>
      </c>
      <c r="B339" s="93" t="s">
        <v>776</v>
      </c>
      <c r="C339" s="93" t="s">
        <v>79</v>
      </c>
      <c r="D339" s="94" t="s">
        <v>80</v>
      </c>
      <c r="E339" s="93" t="s">
        <v>81</v>
      </c>
      <c r="F339" s="95"/>
    </row>
    <row r="340" hidden="1" customHeight="1" spans="1:6">
      <c r="A340" s="57">
        <v>336</v>
      </c>
      <c r="B340" s="93" t="s">
        <v>832</v>
      </c>
      <c r="C340" s="100" t="s">
        <v>83</v>
      </c>
      <c r="D340" s="98" t="s">
        <v>84</v>
      </c>
      <c r="E340" s="96" t="s">
        <v>85</v>
      </c>
      <c r="F340" s="101"/>
    </row>
    <row r="341" hidden="1" customHeight="1" spans="1:6">
      <c r="A341" s="57">
        <v>337</v>
      </c>
      <c r="B341" s="93" t="s">
        <v>753</v>
      </c>
      <c r="C341" s="96" t="s">
        <v>199</v>
      </c>
      <c r="D341" s="97" t="s">
        <v>200</v>
      </c>
      <c r="E341" s="96" t="s">
        <v>201</v>
      </c>
      <c r="F341" s="95"/>
    </row>
    <row r="342" hidden="1" customHeight="1" spans="1:6">
      <c r="A342" s="57">
        <v>338</v>
      </c>
      <c r="B342" s="93" t="s">
        <v>753</v>
      </c>
      <c r="C342" s="102" t="s">
        <v>833</v>
      </c>
      <c r="D342" s="98" t="s">
        <v>200</v>
      </c>
      <c r="E342" s="96" t="s">
        <v>834</v>
      </c>
      <c r="F342" s="99"/>
    </row>
    <row r="343" hidden="1" customHeight="1" spans="1:6">
      <c r="A343" s="57">
        <v>339</v>
      </c>
      <c r="B343" s="93" t="s">
        <v>753</v>
      </c>
      <c r="C343" s="100" t="s">
        <v>83</v>
      </c>
      <c r="D343" s="98" t="s">
        <v>84</v>
      </c>
      <c r="E343" s="97" t="s">
        <v>85</v>
      </c>
      <c r="F343" s="101"/>
    </row>
    <row r="344" hidden="1" customHeight="1" spans="1:6">
      <c r="A344" s="57">
        <v>340</v>
      </c>
      <c r="B344" s="93" t="s">
        <v>714</v>
      </c>
      <c r="C344" s="93" t="s">
        <v>121</v>
      </c>
      <c r="D344" s="94" t="s">
        <v>122</v>
      </c>
      <c r="E344" s="93" t="s">
        <v>123</v>
      </c>
      <c r="F344" s="99"/>
    </row>
    <row r="345" hidden="1" customHeight="1" spans="1:6">
      <c r="A345" s="57">
        <v>341</v>
      </c>
      <c r="B345" s="93" t="s">
        <v>835</v>
      </c>
      <c r="C345" s="96" t="s">
        <v>552</v>
      </c>
      <c r="D345" s="97" t="s">
        <v>553</v>
      </c>
      <c r="E345" s="97" t="s">
        <v>554</v>
      </c>
      <c r="F345" s="99"/>
    </row>
    <row r="346" hidden="1" customHeight="1" spans="1:6">
      <c r="A346" s="57">
        <v>342</v>
      </c>
      <c r="B346" s="103" t="s">
        <v>836</v>
      </c>
      <c r="C346" s="104" t="s">
        <v>388</v>
      </c>
      <c r="D346" s="103" t="s">
        <v>389</v>
      </c>
      <c r="E346" s="103" t="s">
        <v>390</v>
      </c>
      <c r="F346" s="103"/>
    </row>
    <row r="347" hidden="1" customHeight="1" spans="1:6">
      <c r="A347" s="57">
        <v>343</v>
      </c>
      <c r="B347" s="103" t="s">
        <v>836</v>
      </c>
      <c r="C347" s="104" t="s">
        <v>409</v>
      </c>
      <c r="D347" s="103" t="s">
        <v>410</v>
      </c>
      <c r="E347" s="103" t="s">
        <v>411</v>
      </c>
      <c r="F347" s="103"/>
    </row>
    <row r="348" hidden="1" customHeight="1" spans="1:6">
      <c r="A348" s="57">
        <v>344</v>
      </c>
      <c r="B348" s="103" t="s">
        <v>836</v>
      </c>
      <c r="C348" s="104" t="s">
        <v>403</v>
      </c>
      <c r="D348" s="103" t="s">
        <v>404</v>
      </c>
      <c r="E348" s="103" t="s">
        <v>405</v>
      </c>
      <c r="F348" s="103"/>
    </row>
    <row r="349" hidden="1" customHeight="1" spans="1:6">
      <c r="A349" s="57">
        <v>345</v>
      </c>
      <c r="B349" s="103" t="s">
        <v>836</v>
      </c>
      <c r="C349" s="103" t="s">
        <v>394</v>
      </c>
      <c r="D349" s="103" t="s">
        <v>395</v>
      </c>
      <c r="E349" s="103" t="s">
        <v>396</v>
      </c>
      <c r="F349" s="103"/>
    </row>
    <row r="350" hidden="1" customHeight="1" spans="1:6">
      <c r="A350" s="57">
        <v>346</v>
      </c>
      <c r="B350" s="103" t="s">
        <v>836</v>
      </c>
      <c r="C350" s="104" t="s">
        <v>379</v>
      </c>
      <c r="D350" s="103" t="s">
        <v>380</v>
      </c>
      <c r="E350" s="103" t="s">
        <v>381</v>
      </c>
      <c r="F350" s="103"/>
    </row>
    <row r="351" hidden="1" customHeight="1" spans="1:6">
      <c r="A351" s="57">
        <v>347</v>
      </c>
      <c r="B351" s="103" t="s">
        <v>837</v>
      </c>
      <c r="C351" s="104" t="s">
        <v>379</v>
      </c>
      <c r="D351" s="103" t="s">
        <v>380</v>
      </c>
      <c r="E351" s="103" t="s">
        <v>381</v>
      </c>
      <c r="F351" s="103"/>
    </row>
    <row r="352" hidden="1" customHeight="1" spans="1:6">
      <c r="A352" s="57">
        <v>348</v>
      </c>
      <c r="B352" s="103" t="s">
        <v>836</v>
      </c>
      <c r="C352" s="104" t="s">
        <v>412</v>
      </c>
      <c r="D352" s="103" t="s">
        <v>413</v>
      </c>
      <c r="E352" s="103" t="s">
        <v>414</v>
      </c>
      <c r="F352" s="103"/>
    </row>
    <row r="353" hidden="1" customHeight="1" spans="1:6">
      <c r="A353" s="57">
        <v>349</v>
      </c>
      <c r="B353" s="103" t="s">
        <v>838</v>
      </c>
      <c r="C353" s="104" t="s">
        <v>152</v>
      </c>
      <c r="D353" s="103" t="s">
        <v>153</v>
      </c>
      <c r="E353" s="103" t="s">
        <v>154</v>
      </c>
      <c r="F353" s="103"/>
    </row>
    <row r="354" hidden="1" customHeight="1" spans="1:6">
      <c r="A354" s="57">
        <v>350</v>
      </c>
      <c r="B354" s="103" t="s">
        <v>839</v>
      </c>
      <c r="C354" s="104" t="s">
        <v>152</v>
      </c>
      <c r="D354" s="103" t="s">
        <v>153</v>
      </c>
      <c r="E354" s="103" t="s">
        <v>154</v>
      </c>
      <c r="F354" s="103"/>
    </row>
    <row r="355" hidden="1" customHeight="1" spans="1:6">
      <c r="A355" s="57">
        <v>351</v>
      </c>
      <c r="B355" s="103" t="s">
        <v>836</v>
      </c>
      <c r="C355" s="103" t="s">
        <v>391</v>
      </c>
      <c r="D355" s="103" t="s">
        <v>392</v>
      </c>
      <c r="E355" s="103" t="s">
        <v>393</v>
      </c>
      <c r="F355" s="103"/>
    </row>
    <row r="356" hidden="1" customHeight="1" spans="1:6">
      <c r="A356" s="57">
        <v>352</v>
      </c>
      <c r="B356" s="103" t="s">
        <v>836</v>
      </c>
      <c r="C356" s="104" t="s">
        <v>840</v>
      </c>
      <c r="D356" s="103" t="s">
        <v>841</v>
      </c>
      <c r="E356" s="103" t="s">
        <v>842</v>
      </c>
      <c r="F356" s="103"/>
    </row>
    <row r="357" hidden="1" customHeight="1" spans="1:6">
      <c r="A357" s="57">
        <v>353</v>
      </c>
      <c r="B357" s="103" t="s">
        <v>836</v>
      </c>
      <c r="C357" s="104" t="s">
        <v>70</v>
      </c>
      <c r="D357" s="103" t="s">
        <v>71</v>
      </c>
      <c r="E357" s="103" t="s">
        <v>72</v>
      </c>
      <c r="F357" s="103"/>
    </row>
    <row r="358" hidden="1" customHeight="1" spans="1:6">
      <c r="A358" s="57">
        <v>354</v>
      </c>
      <c r="B358" s="103" t="s">
        <v>843</v>
      </c>
      <c r="C358" s="104" t="s">
        <v>70</v>
      </c>
      <c r="D358" s="103" t="s">
        <v>71</v>
      </c>
      <c r="E358" s="103" t="s">
        <v>72</v>
      </c>
      <c r="F358" s="103"/>
    </row>
    <row r="359" hidden="1" customHeight="1" spans="1:6">
      <c r="A359" s="57">
        <v>355</v>
      </c>
      <c r="B359" s="103" t="s">
        <v>844</v>
      </c>
      <c r="C359" s="104" t="s">
        <v>70</v>
      </c>
      <c r="D359" s="103" t="s">
        <v>71</v>
      </c>
      <c r="E359" s="103" t="s">
        <v>72</v>
      </c>
      <c r="F359" s="103"/>
    </row>
    <row r="360" hidden="1" customHeight="1" spans="1:6">
      <c r="A360" s="57">
        <v>356</v>
      </c>
      <c r="B360" s="103" t="s">
        <v>845</v>
      </c>
      <c r="C360" s="104" t="s">
        <v>70</v>
      </c>
      <c r="D360" s="103" t="s">
        <v>71</v>
      </c>
      <c r="E360" s="103" t="s">
        <v>72</v>
      </c>
      <c r="F360" s="103"/>
    </row>
    <row r="361" hidden="1" customHeight="1" spans="1:6">
      <c r="A361" s="57">
        <v>357</v>
      </c>
      <c r="B361" s="103" t="s">
        <v>846</v>
      </c>
      <c r="C361" s="104" t="s">
        <v>847</v>
      </c>
      <c r="D361" s="103" t="s">
        <v>848</v>
      </c>
      <c r="E361" s="103" t="s">
        <v>849</v>
      </c>
      <c r="F361" s="103"/>
    </row>
    <row r="362" hidden="1" customHeight="1" spans="1:6">
      <c r="A362" s="57">
        <v>358</v>
      </c>
      <c r="B362" s="103" t="s">
        <v>836</v>
      </c>
      <c r="C362" s="104" t="s">
        <v>73</v>
      </c>
      <c r="D362" s="103" t="s">
        <v>74</v>
      </c>
      <c r="E362" s="103" t="s">
        <v>75</v>
      </c>
      <c r="F362" s="103"/>
    </row>
    <row r="363" hidden="1" customHeight="1" spans="1:6">
      <c r="A363" s="57">
        <v>359</v>
      </c>
      <c r="B363" s="103" t="s">
        <v>843</v>
      </c>
      <c r="C363" s="104" t="s">
        <v>73</v>
      </c>
      <c r="D363" s="103" t="s">
        <v>74</v>
      </c>
      <c r="E363" s="103" t="s">
        <v>75</v>
      </c>
      <c r="F363" s="103"/>
    </row>
    <row r="364" hidden="1" customHeight="1" spans="1:6">
      <c r="A364" s="57">
        <v>360</v>
      </c>
      <c r="B364" s="103" t="s">
        <v>836</v>
      </c>
      <c r="C364" s="104" t="s">
        <v>370</v>
      </c>
      <c r="D364" s="103" t="s">
        <v>371</v>
      </c>
      <c r="E364" s="103" t="s">
        <v>372</v>
      </c>
      <c r="F364" s="103"/>
    </row>
    <row r="365" hidden="1" customHeight="1" spans="1:6">
      <c r="A365" s="57">
        <v>361</v>
      </c>
      <c r="B365" s="103" t="s">
        <v>836</v>
      </c>
      <c r="C365" s="104" t="s">
        <v>385</v>
      </c>
      <c r="D365" s="103" t="s">
        <v>386</v>
      </c>
      <c r="E365" s="103" t="s">
        <v>387</v>
      </c>
      <c r="F365" s="103"/>
    </row>
    <row r="366" hidden="1" customHeight="1" spans="1:6">
      <c r="A366" s="57">
        <v>362</v>
      </c>
      <c r="B366" s="103" t="s">
        <v>836</v>
      </c>
      <c r="C366" s="104" t="s">
        <v>373</v>
      </c>
      <c r="D366" s="103" t="s">
        <v>374</v>
      </c>
      <c r="E366" s="103" t="s">
        <v>375</v>
      </c>
      <c r="F366" s="103"/>
    </row>
    <row r="367" hidden="1" customHeight="1" spans="1:6">
      <c r="A367" s="57">
        <v>363</v>
      </c>
      <c r="B367" s="103" t="s">
        <v>836</v>
      </c>
      <c r="C367" s="104" t="s">
        <v>397</v>
      </c>
      <c r="D367" s="103" t="s">
        <v>398</v>
      </c>
      <c r="E367" s="103" t="s">
        <v>399</v>
      </c>
      <c r="F367" s="103"/>
    </row>
    <row r="368" hidden="1" customHeight="1" spans="1:6">
      <c r="A368" s="57">
        <v>364</v>
      </c>
      <c r="B368" s="103" t="s">
        <v>519</v>
      </c>
      <c r="C368" s="104" t="s">
        <v>850</v>
      </c>
      <c r="D368" s="103" t="s">
        <v>171</v>
      </c>
      <c r="E368" s="103" t="s">
        <v>851</v>
      </c>
      <c r="F368" s="103"/>
    </row>
    <row r="369" hidden="1" customHeight="1" spans="1:6">
      <c r="A369" s="57">
        <v>365</v>
      </c>
      <c r="B369" s="103" t="s">
        <v>836</v>
      </c>
      <c r="C369" s="104" t="s">
        <v>400</v>
      </c>
      <c r="D369" s="103" t="s">
        <v>401</v>
      </c>
      <c r="E369" s="103" t="s">
        <v>402</v>
      </c>
      <c r="F369" s="103"/>
    </row>
    <row r="370" hidden="1" customHeight="1" spans="1:6">
      <c r="A370" s="57">
        <v>366</v>
      </c>
      <c r="B370" s="103" t="s">
        <v>837</v>
      </c>
      <c r="C370" s="104" t="s">
        <v>400</v>
      </c>
      <c r="D370" s="103" t="s">
        <v>401</v>
      </c>
      <c r="E370" s="103" t="s">
        <v>402</v>
      </c>
      <c r="F370" s="103"/>
    </row>
    <row r="371" hidden="1" customHeight="1" spans="1:6">
      <c r="A371" s="57">
        <v>367</v>
      </c>
      <c r="B371" s="103" t="s">
        <v>836</v>
      </c>
      <c r="C371" s="104" t="s">
        <v>406</v>
      </c>
      <c r="D371" s="103" t="s">
        <v>407</v>
      </c>
      <c r="E371" s="103" t="s">
        <v>408</v>
      </c>
      <c r="F371" s="103"/>
    </row>
    <row r="372" hidden="1" customHeight="1" spans="1:6">
      <c r="A372" s="57">
        <v>368</v>
      </c>
      <c r="B372" s="103" t="s">
        <v>836</v>
      </c>
      <c r="C372" s="104" t="s">
        <v>382</v>
      </c>
      <c r="D372" s="103" t="s">
        <v>383</v>
      </c>
      <c r="E372" s="103" t="s">
        <v>384</v>
      </c>
      <c r="F372" s="103"/>
    </row>
    <row r="373" hidden="1" customHeight="1" spans="1:6">
      <c r="A373" s="57">
        <v>369</v>
      </c>
      <c r="B373" s="103" t="s">
        <v>846</v>
      </c>
      <c r="C373" s="104" t="s">
        <v>110</v>
      </c>
      <c r="D373" s="103" t="s">
        <v>111</v>
      </c>
      <c r="E373" s="103" t="s">
        <v>112</v>
      </c>
      <c r="F373" s="103"/>
    </row>
    <row r="374" hidden="1" customHeight="1" spans="1:6">
      <c r="A374" s="57">
        <v>370</v>
      </c>
      <c r="B374" s="103" t="s">
        <v>836</v>
      </c>
      <c r="C374" s="103" t="s">
        <v>376</v>
      </c>
      <c r="D374" s="103" t="s">
        <v>377</v>
      </c>
      <c r="E374" s="103" t="s">
        <v>378</v>
      </c>
      <c r="F374" s="103"/>
    </row>
    <row r="375" hidden="1" customHeight="1" spans="1:6">
      <c r="A375" s="57">
        <v>371</v>
      </c>
      <c r="B375" s="103" t="s">
        <v>556</v>
      </c>
      <c r="C375" s="103" t="s">
        <v>662</v>
      </c>
      <c r="D375" s="103" t="s">
        <v>663</v>
      </c>
      <c r="E375" s="103" t="s">
        <v>664</v>
      </c>
      <c r="F375" s="103"/>
    </row>
    <row r="376" hidden="1" customHeight="1" spans="1:6">
      <c r="A376" s="57">
        <v>372</v>
      </c>
      <c r="B376" s="103" t="s">
        <v>556</v>
      </c>
      <c r="C376" s="103" t="s">
        <v>668</v>
      </c>
      <c r="D376" s="103" t="s">
        <v>669</v>
      </c>
      <c r="E376" s="103" t="s">
        <v>670</v>
      </c>
      <c r="F376" s="103"/>
    </row>
    <row r="377" hidden="1" customHeight="1" spans="1:6">
      <c r="A377" s="57">
        <v>373</v>
      </c>
      <c r="B377" s="103" t="s">
        <v>556</v>
      </c>
      <c r="C377" s="103" t="s">
        <v>665</v>
      </c>
      <c r="D377" s="103" t="s">
        <v>666</v>
      </c>
      <c r="E377" s="103" t="s">
        <v>667</v>
      </c>
      <c r="F377" s="103"/>
    </row>
    <row r="378" hidden="1" customHeight="1" spans="1:6">
      <c r="A378" s="57">
        <v>374</v>
      </c>
      <c r="B378" s="105" t="s">
        <v>556</v>
      </c>
      <c r="C378" s="105" t="s">
        <v>671</v>
      </c>
      <c r="D378" s="106" t="s">
        <v>672</v>
      </c>
      <c r="E378" s="105" t="s">
        <v>673</v>
      </c>
      <c r="F378" s="105"/>
    </row>
    <row r="379" customHeight="1" spans="1:7">
      <c r="A379" s="57">
        <v>4</v>
      </c>
      <c r="B379" s="21" t="s">
        <v>719</v>
      </c>
      <c r="C379" s="21" t="s">
        <v>852</v>
      </c>
      <c r="D379" s="21" t="s">
        <v>853</v>
      </c>
      <c r="E379" s="21" t="s">
        <v>854</v>
      </c>
      <c r="F379" s="21">
        <v>29.63</v>
      </c>
      <c r="G379" s="57"/>
    </row>
    <row r="380" customHeight="1" spans="1:7">
      <c r="A380" s="57">
        <v>5</v>
      </c>
      <c r="B380" s="21" t="s">
        <v>719</v>
      </c>
      <c r="C380" s="21" t="s">
        <v>855</v>
      </c>
      <c r="D380" s="21" t="s">
        <v>856</v>
      </c>
      <c r="E380" s="21" t="s">
        <v>854</v>
      </c>
      <c r="F380" s="21">
        <v>5</v>
      </c>
      <c r="G380" s="57"/>
    </row>
    <row r="381" customHeight="1" spans="1:7">
      <c r="A381" s="57">
        <v>6</v>
      </c>
      <c r="B381" s="21" t="s">
        <v>719</v>
      </c>
      <c r="C381" s="21" t="s">
        <v>857</v>
      </c>
      <c r="D381" s="21" t="s">
        <v>858</v>
      </c>
      <c r="E381" s="21" t="s">
        <v>451</v>
      </c>
      <c r="F381" s="21">
        <v>5</v>
      </c>
      <c r="G381" s="70"/>
    </row>
    <row r="382" customHeight="1" spans="1:7">
      <c r="A382" s="107" t="s">
        <v>86</v>
      </c>
      <c r="B382" s="107"/>
      <c r="C382" s="107"/>
      <c r="D382" s="107"/>
      <c r="E382" s="107"/>
      <c r="F382" s="107">
        <f>SUBTOTAL(9,F41:F381)</f>
        <v>210.83</v>
      </c>
      <c r="G382" s="107"/>
    </row>
  </sheetData>
  <autoFilter ref="A4:G381">
    <filterColumn colId="1">
      <customFilters>
        <customFilter operator="equal" val="经营主体奖扶&#10;（龙头企业）"/>
      </customFilters>
    </filterColumn>
    <extLst/>
  </autoFilter>
  <mergeCells count="3">
    <mergeCell ref="A1:C1"/>
    <mergeCell ref="A2:G2"/>
    <mergeCell ref="A3:C3"/>
  </mergeCells>
  <conditionalFormatting sqref="C202">
    <cfRule type="duplicateValues" dxfId="0" priority="29"/>
  </conditionalFormatting>
  <conditionalFormatting sqref="F236">
    <cfRule type="duplicateValues" dxfId="0" priority="27"/>
  </conditionalFormatting>
  <conditionalFormatting sqref="F237">
    <cfRule type="duplicateValues" dxfId="0" priority="26"/>
  </conditionalFormatting>
  <conditionalFormatting sqref="F238">
    <cfRule type="duplicateValues" dxfId="0" priority="25"/>
  </conditionalFormatting>
  <conditionalFormatting sqref="F239">
    <cfRule type="duplicateValues" dxfId="0" priority="24"/>
  </conditionalFormatting>
  <conditionalFormatting sqref="F240">
    <cfRule type="duplicateValues" dxfId="0" priority="23"/>
  </conditionalFormatting>
  <conditionalFormatting sqref="F241">
    <cfRule type="duplicateValues" dxfId="0" priority="22"/>
  </conditionalFormatting>
  <conditionalFormatting sqref="F242">
    <cfRule type="duplicateValues" dxfId="0" priority="21"/>
  </conditionalFormatting>
  <conditionalFormatting sqref="F243">
    <cfRule type="duplicateValues" dxfId="0" priority="20"/>
  </conditionalFormatting>
  <conditionalFormatting sqref="F244">
    <cfRule type="duplicateValues" dxfId="0" priority="19"/>
  </conditionalFormatting>
  <conditionalFormatting sqref="F245">
    <cfRule type="duplicateValues" dxfId="0" priority="18"/>
  </conditionalFormatting>
  <conditionalFormatting sqref="F246">
    <cfRule type="duplicateValues" dxfId="0" priority="17"/>
  </conditionalFormatting>
  <conditionalFormatting sqref="F247">
    <cfRule type="duplicateValues" dxfId="0" priority="16"/>
  </conditionalFormatting>
  <conditionalFormatting sqref="F248">
    <cfRule type="duplicateValues" dxfId="0" priority="15"/>
  </conditionalFormatting>
  <conditionalFormatting sqref="F249">
    <cfRule type="duplicateValues" dxfId="0" priority="14"/>
  </conditionalFormatting>
  <conditionalFormatting sqref="F250">
    <cfRule type="duplicateValues" dxfId="0" priority="13"/>
  </conditionalFormatting>
  <conditionalFormatting sqref="F251">
    <cfRule type="duplicateValues" dxfId="0" priority="12"/>
  </conditionalFormatting>
  <conditionalFormatting sqref="F252">
    <cfRule type="duplicateValues" dxfId="0" priority="11"/>
  </conditionalFormatting>
  <conditionalFormatting sqref="F253">
    <cfRule type="duplicateValues" dxfId="0" priority="10"/>
  </conditionalFormatting>
  <conditionalFormatting sqref="F254">
    <cfRule type="duplicateValues" dxfId="0" priority="9"/>
  </conditionalFormatting>
  <conditionalFormatting sqref="F255">
    <cfRule type="duplicateValues" dxfId="0" priority="8"/>
  </conditionalFormatting>
  <conditionalFormatting sqref="F256">
    <cfRule type="duplicateValues" dxfId="0" priority="7"/>
  </conditionalFormatting>
  <conditionalFormatting sqref="F257">
    <cfRule type="duplicateValues" dxfId="0" priority="6"/>
  </conditionalFormatting>
  <conditionalFormatting sqref="F258">
    <cfRule type="duplicateValues" dxfId="0" priority="5"/>
  </conditionalFormatting>
  <conditionalFormatting sqref="F259">
    <cfRule type="duplicateValues" dxfId="0" priority="4"/>
  </conditionalFormatting>
  <conditionalFormatting sqref="F260">
    <cfRule type="duplicateValues" dxfId="0" priority="3"/>
  </conditionalFormatting>
  <conditionalFormatting sqref="F261">
    <cfRule type="duplicateValues" dxfId="0" priority="2"/>
  </conditionalFormatting>
  <hyperlinks>
    <hyperlink ref="C253" r:id="rId1" display="熨斗镇火石梁家庭农场" tooltip="http://192.168.1.144/detail.do?method=enter&amp;pripid=6124233000025504&amp;zt=hz&amp;nrzt=0"/>
  </hyperlinks>
  <pageMargins left="0.196527777777778" right="0.156944444444444" top="0.196527777777778" bottom="0.156944444444444" header="0.156944444444444" footer="0.156944444444444"/>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2"/>
  <sheetViews>
    <sheetView workbookViewId="0">
      <selection activeCell="G61" sqref="G61"/>
    </sheetView>
  </sheetViews>
  <sheetFormatPr defaultColWidth="8.88888888888889" defaultRowHeight="14.4" outlineLevelCol="5"/>
  <cols>
    <col min="1" max="1" width="6.33333333333333" customWidth="1"/>
    <col min="2" max="2" width="19.3333333333333" customWidth="1"/>
    <col min="3" max="3" width="12.4444444444444" customWidth="1"/>
    <col min="4" max="4" width="25.2222222222222" customWidth="1"/>
    <col min="5" max="5" width="12.8888888888889" customWidth="1"/>
    <col min="6" max="6" width="8.55555555555556" customWidth="1"/>
  </cols>
  <sheetData>
    <row r="1" ht="20.4" spans="1:6">
      <c r="A1" s="12" t="s">
        <v>859</v>
      </c>
      <c r="B1" s="13"/>
      <c r="C1" s="13"/>
      <c r="D1" s="12"/>
      <c r="E1" s="12"/>
      <c r="F1" s="13"/>
    </row>
    <row r="2" ht="15.6" spans="1:6">
      <c r="A2" s="14"/>
      <c r="B2" s="14"/>
      <c r="C2" s="14"/>
      <c r="D2" s="15"/>
      <c r="E2" s="14"/>
      <c r="F2" s="14"/>
    </row>
    <row r="3" spans="1:6">
      <c r="A3" s="16" t="s">
        <v>1</v>
      </c>
      <c r="B3" s="16" t="s">
        <v>860</v>
      </c>
      <c r="C3" s="16" t="s">
        <v>861</v>
      </c>
      <c r="D3" s="16" t="s">
        <v>862</v>
      </c>
      <c r="E3" s="16" t="s">
        <v>863</v>
      </c>
      <c r="F3" s="16" t="s">
        <v>8</v>
      </c>
    </row>
    <row r="4" spans="1:6">
      <c r="A4" s="16"/>
      <c r="B4" s="16"/>
      <c r="C4" s="16"/>
      <c r="D4" s="16"/>
      <c r="E4" s="16"/>
      <c r="F4" s="16"/>
    </row>
    <row r="5" spans="1:6">
      <c r="A5" s="16"/>
      <c r="B5" s="16"/>
      <c r="C5" s="17"/>
      <c r="D5" s="17"/>
      <c r="E5" s="16"/>
      <c r="F5" s="16"/>
    </row>
    <row r="6" ht="58" customHeight="1" spans="1:6">
      <c r="A6" s="18">
        <v>1</v>
      </c>
      <c r="B6" s="19" t="s">
        <v>864</v>
      </c>
      <c r="C6" s="18" t="s">
        <v>865</v>
      </c>
      <c r="D6" s="20" t="s">
        <v>866</v>
      </c>
      <c r="E6" s="18">
        <v>8000</v>
      </c>
      <c r="F6" s="21"/>
    </row>
    <row r="7" ht="35" customHeight="1" spans="1:6">
      <c r="A7" s="22">
        <v>2</v>
      </c>
      <c r="B7" s="23" t="s">
        <v>867</v>
      </c>
      <c r="C7" s="23" t="s">
        <v>865</v>
      </c>
      <c r="D7" s="24" t="s">
        <v>868</v>
      </c>
      <c r="E7" s="25">
        <v>2000</v>
      </c>
      <c r="F7" s="26"/>
    </row>
    <row r="8" ht="35" customHeight="1" spans="1:6">
      <c r="A8" s="27"/>
      <c r="B8" s="23"/>
      <c r="C8" s="23"/>
      <c r="D8" s="24" t="s">
        <v>869</v>
      </c>
      <c r="E8" s="25">
        <v>2000</v>
      </c>
      <c r="F8" s="26"/>
    </row>
    <row r="9" ht="35" customHeight="1" spans="1:6">
      <c r="A9" s="28"/>
      <c r="B9" s="23"/>
      <c r="C9" s="23"/>
      <c r="D9" s="24" t="s">
        <v>870</v>
      </c>
      <c r="E9" s="25">
        <v>2000</v>
      </c>
      <c r="F9" s="26"/>
    </row>
    <row r="10" ht="35" customHeight="1" spans="1:6">
      <c r="A10" s="18">
        <v>3</v>
      </c>
      <c r="B10" s="23" t="s">
        <v>871</v>
      </c>
      <c r="C10" s="23" t="s">
        <v>865</v>
      </c>
      <c r="D10" s="29" t="s">
        <v>872</v>
      </c>
      <c r="E10" s="18">
        <v>8000</v>
      </c>
      <c r="F10" s="21"/>
    </row>
    <row r="11" ht="35" customHeight="1" spans="1:6">
      <c r="A11" s="18"/>
      <c r="B11" s="23"/>
      <c r="C11" s="23"/>
      <c r="D11" s="29" t="s">
        <v>873</v>
      </c>
      <c r="E11" s="18">
        <v>8000</v>
      </c>
      <c r="F11" s="21"/>
    </row>
    <row r="12" ht="35" customHeight="1" spans="1:6">
      <c r="A12" s="18"/>
      <c r="B12" s="23"/>
      <c r="C12" s="23"/>
      <c r="D12" s="29" t="s">
        <v>874</v>
      </c>
      <c r="E12" s="18">
        <v>8000</v>
      </c>
      <c r="F12" s="21"/>
    </row>
    <row r="13" ht="35" customHeight="1" spans="1:6">
      <c r="A13" s="18"/>
      <c r="B13" s="23"/>
      <c r="C13" s="23"/>
      <c r="D13" s="29" t="s">
        <v>855</v>
      </c>
      <c r="E13" s="18">
        <v>8000</v>
      </c>
      <c r="F13" s="21"/>
    </row>
    <row r="14" ht="35" customHeight="1" spans="1:6">
      <c r="A14" s="18"/>
      <c r="B14" s="23"/>
      <c r="C14" s="23"/>
      <c r="D14" s="29" t="s">
        <v>875</v>
      </c>
      <c r="E14" s="18">
        <v>8000</v>
      </c>
      <c r="F14" s="21"/>
    </row>
    <row r="15" ht="35" customHeight="1" spans="1:6">
      <c r="A15" s="18"/>
      <c r="B15" s="23"/>
      <c r="C15" s="23"/>
      <c r="D15" s="29" t="s">
        <v>876</v>
      </c>
      <c r="E15" s="18">
        <v>8000</v>
      </c>
      <c r="F15" s="21"/>
    </row>
    <row r="16" ht="35" customHeight="1" spans="1:6">
      <c r="A16" s="18"/>
      <c r="B16" s="23"/>
      <c r="C16" s="23"/>
      <c r="D16" s="29" t="s">
        <v>877</v>
      </c>
      <c r="E16" s="18">
        <v>8000</v>
      </c>
      <c r="F16" s="21"/>
    </row>
    <row r="17" ht="35" customHeight="1" spans="1:6">
      <c r="A17" s="18"/>
      <c r="B17" s="23"/>
      <c r="C17" s="23"/>
      <c r="D17" s="20" t="s">
        <v>878</v>
      </c>
      <c r="E17" s="18">
        <v>8000</v>
      </c>
      <c r="F17" s="21"/>
    </row>
    <row r="18" ht="35" customHeight="1" spans="1:6">
      <c r="A18" s="18">
        <v>4</v>
      </c>
      <c r="B18" s="23" t="s">
        <v>879</v>
      </c>
      <c r="C18" s="23" t="s">
        <v>865</v>
      </c>
      <c r="D18" s="20" t="s">
        <v>880</v>
      </c>
      <c r="E18" s="30">
        <v>2000</v>
      </c>
      <c r="F18" s="21"/>
    </row>
    <row r="19" ht="35" customHeight="1" spans="1:6">
      <c r="A19" s="18"/>
      <c r="B19" s="23"/>
      <c r="C19" s="23"/>
      <c r="D19" s="20" t="s">
        <v>881</v>
      </c>
      <c r="E19" s="30">
        <v>2000</v>
      </c>
      <c r="F19" s="21"/>
    </row>
    <row r="20" ht="35" customHeight="1" spans="1:6">
      <c r="A20" s="18">
        <v>5</v>
      </c>
      <c r="B20" s="23" t="s">
        <v>882</v>
      </c>
      <c r="C20" s="23" t="s">
        <v>865</v>
      </c>
      <c r="D20" s="24" t="s">
        <v>870</v>
      </c>
      <c r="E20" s="30">
        <v>2000</v>
      </c>
      <c r="F20" s="21"/>
    </row>
    <row r="21" ht="35" customHeight="1" spans="1:6">
      <c r="A21" s="18"/>
      <c r="B21" s="23"/>
      <c r="C21" s="23"/>
      <c r="D21" s="24" t="s">
        <v>868</v>
      </c>
      <c r="E21" s="30">
        <v>2000</v>
      </c>
      <c r="F21" s="21"/>
    </row>
    <row r="22" ht="35" customHeight="1" spans="1:6">
      <c r="A22" s="18">
        <v>6</v>
      </c>
      <c r="B22" s="18" t="s">
        <v>883</v>
      </c>
      <c r="C22" s="23" t="s">
        <v>865</v>
      </c>
      <c r="D22" s="24" t="s">
        <v>884</v>
      </c>
      <c r="E22" s="30">
        <v>2000</v>
      </c>
      <c r="F22" s="21"/>
    </row>
    <row r="23" ht="35" customHeight="1" spans="1:6">
      <c r="A23" s="18"/>
      <c r="B23" s="18"/>
      <c r="C23" s="23"/>
      <c r="D23" s="24" t="s">
        <v>870</v>
      </c>
      <c r="E23" s="30">
        <v>2000</v>
      </c>
      <c r="F23" s="21"/>
    </row>
    <row r="24" ht="35" customHeight="1" spans="1:6">
      <c r="A24" s="18">
        <v>7</v>
      </c>
      <c r="B24" s="18" t="s">
        <v>885</v>
      </c>
      <c r="C24" s="18" t="s">
        <v>865</v>
      </c>
      <c r="D24" s="24" t="s">
        <v>886</v>
      </c>
      <c r="E24" s="30">
        <v>2000</v>
      </c>
      <c r="F24" s="21"/>
    </row>
    <row r="25" ht="35" customHeight="1" spans="1:6">
      <c r="A25" s="18"/>
      <c r="B25" s="18"/>
      <c r="C25" s="18"/>
      <c r="D25" s="24" t="s">
        <v>887</v>
      </c>
      <c r="E25" s="30">
        <v>2000</v>
      </c>
      <c r="F25" s="21"/>
    </row>
    <row r="26" ht="35" customHeight="1" spans="1:6">
      <c r="A26" s="18"/>
      <c r="B26" s="18"/>
      <c r="C26" s="18"/>
      <c r="D26" s="24" t="s">
        <v>888</v>
      </c>
      <c r="E26" s="30">
        <v>2000</v>
      </c>
      <c r="F26" s="21"/>
    </row>
    <row r="27" ht="35" customHeight="1" spans="1:6">
      <c r="A27" s="18"/>
      <c r="B27" s="18"/>
      <c r="C27" s="18"/>
      <c r="D27" s="24" t="s">
        <v>889</v>
      </c>
      <c r="E27" s="30">
        <v>2000</v>
      </c>
      <c r="F27" s="21"/>
    </row>
    <row r="28" ht="35" customHeight="1" spans="1:6">
      <c r="A28" s="18"/>
      <c r="B28" s="18"/>
      <c r="C28" s="18"/>
      <c r="D28" s="24" t="s">
        <v>890</v>
      </c>
      <c r="E28" s="30">
        <v>2000</v>
      </c>
      <c r="F28" s="21"/>
    </row>
    <row r="29" ht="35" customHeight="1" spans="1:6">
      <c r="A29" s="18"/>
      <c r="B29" s="18"/>
      <c r="C29" s="18"/>
      <c r="D29" s="24" t="s">
        <v>891</v>
      </c>
      <c r="E29" s="30">
        <v>2000</v>
      </c>
      <c r="F29" s="21"/>
    </row>
    <row r="30" ht="35" customHeight="1" spans="1:6">
      <c r="A30" s="18">
        <v>8</v>
      </c>
      <c r="B30" s="18" t="s">
        <v>892</v>
      </c>
      <c r="C30" s="18" t="s">
        <v>865</v>
      </c>
      <c r="D30" s="24" t="s">
        <v>893</v>
      </c>
      <c r="E30" s="30">
        <v>6500</v>
      </c>
      <c r="F30" s="21"/>
    </row>
    <row r="31" ht="35" customHeight="1" spans="1:6">
      <c r="A31" s="18"/>
      <c r="B31" s="18"/>
      <c r="C31" s="18"/>
      <c r="D31" s="24" t="s">
        <v>881</v>
      </c>
      <c r="E31" s="30">
        <v>6500</v>
      </c>
      <c r="F31" s="21"/>
    </row>
    <row r="32" ht="35" customHeight="1" spans="1:6">
      <c r="A32" s="18"/>
      <c r="B32" s="18"/>
      <c r="C32" s="18"/>
      <c r="D32" s="20" t="s">
        <v>894</v>
      </c>
      <c r="E32" s="30">
        <v>6500</v>
      </c>
      <c r="F32" s="21"/>
    </row>
    <row r="33" ht="35" customHeight="1" spans="1:6">
      <c r="A33" s="18"/>
      <c r="B33" s="18"/>
      <c r="C33" s="18"/>
      <c r="D33" s="20" t="s">
        <v>895</v>
      </c>
      <c r="E33" s="30">
        <v>6500</v>
      </c>
      <c r="F33" s="21"/>
    </row>
    <row r="34" ht="35" customHeight="1" spans="1:6">
      <c r="A34" s="18"/>
      <c r="B34" s="18"/>
      <c r="C34" s="18"/>
      <c r="D34" s="24" t="s">
        <v>884</v>
      </c>
      <c r="E34" s="30">
        <v>6500</v>
      </c>
      <c r="F34" s="21"/>
    </row>
    <row r="35" ht="35" customHeight="1" spans="1:6">
      <c r="A35" s="18"/>
      <c r="B35" s="18"/>
      <c r="C35" s="18"/>
      <c r="D35" s="24" t="s">
        <v>896</v>
      </c>
      <c r="E35" s="30">
        <v>6500</v>
      </c>
      <c r="F35" s="21"/>
    </row>
    <row r="36" ht="35" customHeight="1" spans="1:6">
      <c r="A36" s="31">
        <v>9</v>
      </c>
      <c r="B36" s="20" t="s">
        <v>897</v>
      </c>
      <c r="C36" s="20" t="s">
        <v>865</v>
      </c>
      <c r="D36" s="24" t="s">
        <v>884</v>
      </c>
      <c r="E36" s="18">
        <v>8000</v>
      </c>
      <c r="F36" s="21"/>
    </row>
    <row r="37" ht="35" customHeight="1" spans="1:6">
      <c r="A37" s="31">
        <v>10</v>
      </c>
      <c r="B37" s="18" t="s">
        <v>898</v>
      </c>
      <c r="C37" s="18" t="s">
        <v>865</v>
      </c>
      <c r="D37" s="20" t="s">
        <v>880</v>
      </c>
      <c r="E37" s="18">
        <v>7100</v>
      </c>
      <c r="F37" s="21"/>
    </row>
    <row r="38" ht="35" customHeight="1" spans="1:6">
      <c r="A38" s="31"/>
      <c r="B38" s="18"/>
      <c r="C38" s="18"/>
      <c r="D38" s="24" t="s">
        <v>881</v>
      </c>
      <c r="E38" s="18">
        <v>7100</v>
      </c>
      <c r="F38" s="21"/>
    </row>
    <row r="39" ht="35" customHeight="1" spans="1:6">
      <c r="A39" s="31">
        <v>11</v>
      </c>
      <c r="B39" s="18" t="s">
        <v>899</v>
      </c>
      <c r="C39" s="18" t="s">
        <v>865</v>
      </c>
      <c r="D39" s="20" t="s">
        <v>876</v>
      </c>
      <c r="E39" s="18">
        <v>8000</v>
      </c>
      <c r="F39" s="21"/>
    </row>
    <row r="40" ht="35" customHeight="1" spans="1:6">
      <c r="A40" s="31"/>
      <c r="B40" s="18"/>
      <c r="C40" s="18"/>
      <c r="D40" s="24" t="s">
        <v>884</v>
      </c>
      <c r="E40" s="18">
        <v>8000</v>
      </c>
      <c r="F40" s="21"/>
    </row>
    <row r="41" ht="35" customHeight="1" spans="1:6">
      <c r="A41" s="32">
        <v>12</v>
      </c>
      <c r="B41" s="32" t="s">
        <v>900</v>
      </c>
      <c r="C41" s="32" t="s">
        <v>901</v>
      </c>
      <c r="D41" s="33" t="s">
        <v>902</v>
      </c>
      <c r="E41" s="32">
        <v>8000</v>
      </c>
      <c r="F41" s="34"/>
    </row>
    <row r="42" ht="35" customHeight="1" spans="1:6">
      <c r="A42" s="32"/>
      <c r="B42" s="32"/>
      <c r="C42" s="32"/>
      <c r="D42" s="33" t="s">
        <v>720</v>
      </c>
      <c r="E42" s="32">
        <v>0</v>
      </c>
      <c r="F42" s="35" t="s">
        <v>903</v>
      </c>
    </row>
    <row r="43" ht="35" customHeight="1" spans="1:6">
      <c r="A43" s="32"/>
      <c r="B43" s="32"/>
      <c r="C43" s="32"/>
      <c r="D43" s="33" t="s">
        <v>150</v>
      </c>
      <c r="E43" s="32">
        <v>8000</v>
      </c>
      <c r="F43" s="34"/>
    </row>
    <row r="44" ht="35" customHeight="1" spans="1:6">
      <c r="A44" s="32"/>
      <c r="B44" s="32"/>
      <c r="C44" s="32"/>
      <c r="D44" s="33" t="s">
        <v>904</v>
      </c>
      <c r="E44" s="32">
        <v>8000</v>
      </c>
      <c r="F44" s="34"/>
    </row>
    <row r="45" ht="35" customHeight="1" spans="1:6">
      <c r="A45" s="32"/>
      <c r="B45" s="32"/>
      <c r="C45" s="32"/>
      <c r="D45" s="33" t="s">
        <v>905</v>
      </c>
      <c r="E45" s="32">
        <v>8000</v>
      </c>
      <c r="F45" s="34"/>
    </row>
    <row r="46" ht="35" customHeight="1" spans="1:6">
      <c r="A46" s="32">
        <v>13</v>
      </c>
      <c r="B46" s="36" t="s">
        <v>906</v>
      </c>
      <c r="C46" s="36" t="s">
        <v>901</v>
      </c>
      <c r="D46" s="33" t="s">
        <v>902</v>
      </c>
      <c r="E46" s="32">
        <v>8000</v>
      </c>
      <c r="F46" s="34"/>
    </row>
    <row r="47" ht="35" customHeight="1" spans="1:6">
      <c r="A47" s="32"/>
      <c r="B47" s="36"/>
      <c r="C47" s="36"/>
      <c r="D47" s="33" t="s">
        <v>720</v>
      </c>
      <c r="E47" s="32">
        <v>0</v>
      </c>
      <c r="F47" s="35" t="s">
        <v>903</v>
      </c>
    </row>
    <row r="48" ht="35" customHeight="1" spans="1:6">
      <c r="A48" s="32"/>
      <c r="B48" s="36"/>
      <c r="C48" s="36"/>
      <c r="D48" s="33" t="s">
        <v>150</v>
      </c>
      <c r="E48" s="32">
        <v>8000</v>
      </c>
      <c r="F48" s="34"/>
    </row>
    <row r="49" ht="35" customHeight="1" spans="1:6">
      <c r="A49" s="32"/>
      <c r="B49" s="36"/>
      <c r="C49" s="36"/>
      <c r="D49" s="33" t="s">
        <v>904</v>
      </c>
      <c r="E49" s="32">
        <v>8000</v>
      </c>
      <c r="F49" s="34"/>
    </row>
    <row r="50" ht="35" customHeight="1" spans="1:6">
      <c r="A50" s="32"/>
      <c r="B50" s="36"/>
      <c r="C50" s="36"/>
      <c r="D50" s="33" t="s">
        <v>905</v>
      </c>
      <c r="E50" s="32">
        <v>8000</v>
      </c>
      <c r="F50" s="34"/>
    </row>
    <row r="51" ht="35" customHeight="1" spans="1:6">
      <c r="A51" s="32"/>
      <c r="B51" s="36"/>
      <c r="C51" s="36"/>
      <c r="D51" s="33" t="s">
        <v>907</v>
      </c>
      <c r="E51" s="32">
        <v>8000</v>
      </c>
      <c r="F51" s="37"/>
    </row>
    <row r="52" ht="35" customHeight="1" spans="1:6">
      <c r="A52" s="32">
        <v>14</v>
      </c>
      <c r="B52" s="32" t="s">
        <v>908</v>
      </c>
      <c r="C52" s="32" t="s">
        <v>901</v>
      </c>
      <c r="D52" s="33" t="s">
        <v>905</v>
      </c>
      <c r="E52" s="32">
        <v>8000</v>
      </c>
      <c r="F52" s="38"/>
    </row>
    <row r="53" ht="35" customHeight="1" spans="1:6">
      <c r="A53" s="32"/>
      <c r="B53" s="32"/>
      <c r="C53" s="32"/>
      <c r="D53" s="33" t="s">
        <v>720</v>
      </c>
      <c r="E53" s="32">
        <v>0</v>
      </c>
      <c r="F53" s="39" t="s">
        <v>903</v>
      </c>
    </row>
    <row r="54" ht="35" customHeight="1" spans="1:6">
      <c r="A54" s="32">
        <v>15</v>
      </c>
      <c r="B54" s="32" t="s">
        <v>909</v>
      </c>
      <c r="C54" s="32" t="s">
        <v>901</v>
      </c>
      <c r="D54" s="33" t="s">
        <v>902</v>
      </c>
      <c r="E54" s="32">
        <v>6000</v>
      </c>
      <c r="F54" s="39"/>
    </row>
    <row r="55" ht="35" customHeight="1" spans="1:6">
      <c r="A55" s="32"/>
      <c r="B55" s="32"/>
      <c r="C55" s="32"/>
      <c r="D55" s="33" t="s">
        <v>910</v>
      </c>
      <c r="E55" s="32">
        <v>6000</v>
      </c>
      <c r="F55" s="37"/>
    </row>
    <row r="56" ht="35" customHeight="1" spans="1:6">
      <c r="A56" s="32">
        <v>16</v>
      </c>
      <c r="B56" s="32" t="s">
        <v>911</v>
      </c>
      <c r="C56" s="32" t="s">
        <v>901</v>
      </c>
      <c r="D56" s="33" t="s">
        <v>912</v>
      </c>
      <c r="E56" s="32">
        <v>6000</v>
      </c>
      <c r="F56" s="37"/>
    </row>
    <row r="57" ht="35" customHeight="1" spans="1:6">
      <c r="A57" s="32"/>
      <c r="B57" s="32"/>
      <c r="C57" s="32"/>
      <c r="D57" s="33" t="s">
        <v>913</v>
      </c>
      <c r="E57" s="32">
        <v>6000</v>
      </c>
      <c r="F57" s="37"/>
    </row>
    <row r="58" ht="35" customHeight="1" spans="1:6">
      <c r="A58" s="32"/>
      <c r="B58" s="32"/>
      <c r="C58" s="32"/>
      <c r="D58" s="33" t="s">
        <v>720</v>
      </c>
      <c r="E58" s="32">
        <v>0</v>
      </c>
      <c r="F58" s="39" t="s">
        <v>903</v>
      </c>
    </row>
    <row r="59" ht="64" customHeight="1" spans="1:6">
      <c r="A59" s="32">
        <v>17</v>
      </c>
      <c r="B59" s="32" t="s">
        <v>914</v>
      </c>
      <c r="C59" s="40" t="s">
        <v>901</v>
      </c>
      <c r="D59" s="33" t="s">
        <v>902</v>
      </c>
      <c r="E59" s="32">
        <v>6000</v>
      </c>
      <c r="F59" s="37"/>
    </row>
    <row r="60" ht="35" customHeight="1" spans="1:6">
      <c r="A60" s="32">
        <v>18</v>
      </c>
      <c r="B60" s="32" t="s">
        <v>915</v>
      </c>
      <c r="C60" s="40" t="s">
        <v>901</v>
      </c>
      <c r="D60" s="33" t="s">
        <v>902</v>
      </c>
      <c r="E60" s="32">
        <v>6000</v>
      </c>
      <c r="F60" s="37"/>
    </row>
    <row r="61" ht="35" customHeight="1" spans="1:6">
      <c r="A61" s="32"/>
      <c r="B61" s="32"/>
      <c r="C61" s="40"/>
      <c r="D61" s="33" t="s">
        <v>916</v>
      </c>
      <c r="E61" s="32">
        <v>6000</v>
      </c>
      <c r="F61" s="37"/>
    </row>
    <row r="62" ht="35" customHeight="1" spans="1:6">
      <c r="A62" s="18">
        <v>19</v>
      </c>
      <c r="B62" s="18" t="s">
        <v>917</v>
      </c>
      <c r="C62" s="18" t="s">
        <v>918</v>
      </c>
      <c r="D62" s="20" t="s">
        <v>870</v>
      </c>
      <c r="E62" s="18">
        <v>6000</v>
      </c>
      <c r="F62" s="41"/>
    </row>
    <row r="63" ht="35" customHeight="1" spans="1:6">
      <c r="A63" s="23">
        <v>20</v>
      </c>
      <c r="B63" s="23" t="s">
        <v>919</v>
      </c>
      <c r="C63" s="25" t="s">
        <v>920</v>
      </c>
      <c r="D63" s="24" t="s">
        <v>870</v>
      </c>
      <c r="E63" s="18">
        <v>6000</v>
      </c>
      <c r="F63" s="26"/>
    </row>
    <row r="64" ht="35" customHeight="1" spans="1:6">
      <c r="A64" s="23"/>
      <c r="B64" s="23"/>
      <c r="C64" s="25"/>
      <c r="D64" s="24" t="s">
        <v>150</v>
      </c>
      <c r="E64" s="18">
        <v>6000</v>
      </c>
      <c r="F64" s="42"/>
    </row>
    <row r="65" ht="35" customHeight="1" spans="1:6">
      <c r="A65" s="18">
        <v>21</v>
      </c>
      <c r="B65" s="18" t="s">
        <v>921</v>
      </c>
      <c r="C65" s="18" t="s">
        <v>922</v>
      </c>
      <c r="D65" s="20" t="s">
        <v>150</v>
      </c>
      <c r="E65" s="18">
        <v>8000</v>
      </c>
      <c r="F65" s="21"/>
    </row>
    <row r="66" ht="35" customHeight="1" spans="1:6">
      <c r="A66" s="18"/>
      <c r="B66" s="18"/>
      <c r="C66" s="18"/>
      <c r="D66" s="20" t="s">
        <v>904</v>
      </c>
      <c r="E66" s="18">
        <v>8000</v>
      </c>
      <c r="F66" s="21"/>
    </row>
    <row r="67" ht="35" customHeight="1" spans="1:6">
      <c r="A67" s="18">
        <v>22</v>
      </c>
      <c r="B67" s="43" t="s">
        <v>923</v>
      </c>
      <c r="C67" s="43" t="s">
        <v>922</v>
      </c>
      <c r="D67" s="20" t="s">
        <v>913</v>
      </c>
      <c r="E67" s="18">
        <v>6000</v>
      </c>
      <c r="F67" s="44"/>
    </row>
    <row r="68" ht="35" customHeight="1" spans="1:6">
      <c r="A68" s="18"/>
      <c r="B68" s="43"/>
      <c r="C68" s="43"/>
      <c r="D68" s="20" t="s">
        <v>150</v>
      </c>
      <c r="E68" s="18">
        <v>6000</v>
      </c>
      <c r="F68" s="44"/>
    </row>
    <row r="69" ht="35" customHeight="1" spans="1:6">
      <c r="A69" s="18"/>
      <c r="B69" s="43"/>
      <c r="C69" s="43"/>
      <c r="D69" s="20" t="s">
        <v>916</v>
      </c>
      <c r="E69" s="18">
        <v>6000</v>
      </c>
      <c r="F69" s="44"/>
    </row>
    <row r="70" ht="35" customHeight="1" spans="1:6">
      <c r="A70" s="18"/>
      <c r="B70" s="43"/>
      <c r="C70" s="43"/>
      <c r="D70" s="20" t="s">
        <v>720</v>
      </c>
      <c r="E70" s="18">
        <v>0</v>
      </c>
      <c r="F70" s="38" t="s">
        <v>903</v>
      </c>
    </row>
    <row r="71" ht="35" customHeight="1" spans="1:6">
      <c r="A71" s="18"/>
      <c r="B71" s="43"/>
      <c r="C71" s="43"/>
      <c r="D71" s="20" t="s">
        <v>904</v>
      </c>
      <c r="E71" s="18">
        <v>6000</v>
      </c>
      <c r="F71" s="44"/>
    </row>
    <row r="72" ht="35" customHeight="1" spans="1:6">
      <c r="A72" s="18"/>
      <c r="B72" s="43"/>
      <c r="C72" s="43"/>
      <c r="D72" s="20" t="s">
        <v>876</v>
      </c>
      <c r="E72" s="18">
        <v>6000</v>
      </c>
      <c r="F72" s="44"/>
    </row>
    <row r="73" ht="35" customHeight="1" spans="1:6">
      <c r="A73" s="18"/>
      <c r="B73" s="43"/>
      <c r="C73" s="43"/>
      <c r="D73" s="20" t="s">
        <v>924</v>
      </c>
      <c r="E73" s="18">
        <v>6000</v>
      </c>
      <c r="F73" s="44"/>
    </row>
    <row r="74" ht="35" customHeight="1" spans="1:6">
      <c r="A74" s="18"/>
      <c r="B74" s="43"/>
      <c r="C74" s="43"/>
      <c r="D74" s="20" t="s">
        <v>925</v>
      </c>
      <c r="E74" s="18">
        <v>6000</v>
      </c>
      <c r="F74" s="44"/>
    </row>
    <row r="75" ht="35" customHeight="1" spans="1:6">
      <c r="A75" s="18"/>
      <c r="B75" s="43"/>
      <c r="C75" s="43"/>
      <c r="D75" s="20" t="s">
        <v>926</v>
      </c>
      <c r="E75" s="18">
        <v>6000</v>
      </c>
      <c r="F75" s="44"/>
    </row>
    <row r="76" ht="35" customHeight="1" spans="1:6">
      <c r="A76" s="18"/>
      <c r="B76" s="43"/>
      <c r="C76" s="43"/>
      <c r="D76" s="20" t="s">
        <v>905</v>
      </c>
      <c r="E76" s="18">
        <v>6000</v>
      </c>
      <c r="F76" s="44"/>
    </row>
    <row r="77" ht="35" customHeight="1" spans="1:6">
      <c r="A77" s="18"/>
      <c r="B77" s="43"/>
      <c r="C77" s="43"/>
      <c r="D77" s="20" t="s">
        <v>927</v>
      </c>
      <c r="E77" s="18">
        <v>6000</v>
      </c>
      <c r="F77" s="44"/>
    </row>
    <row r="78" ht="35" customHeight="1" spans="1:6">
      <c r="A78" s="18"/>
      <c r="B78" s="43"/>
      <c r="C78" s="43"/>
      <c r="D78" s="20" t="s">
        <v>902</v>
      </c>
      <c r="E78" s="18">
        <v>6000</v>
      </c>
      <c r="F78" s="44"/>
    </row>
    <row r="79" ht="35" customHeight="1" spans="1:6">
      <c r="A79" s="18"/>
      <c r="B79" s="43"/>
      <c r="C79" s="43"/>
      <c r="D79" s="20" t="s">
        <v>928</v>
      </c>
      <c r="E79" s="18">
        <v>6000</v>
      </c>
      <c r="F79" s="44"/>
    </row>
    <row r="80" ht="35" customHeight="1" spans="1:6">
      <c r="A80" s="18"/>
      <c r="B80" s="43"/>
      <c r="C80" s="43"/>
      <c r="D80" s="20" t="s">
        <v>929</v>
      </c>
      <c r="E80" s="18">
        <v>6000</v>
      </c>
      <c r="F80" s="44"/>
    </row>
    <row r="81" ht="35" customHeight="1" spans="1:6">
      <c r="A81" s="18"/>
      <c r="B81" s="43"/>
      <c r="C81" s="43"/>
      <c r="D81" s="20" t="s">
        <v>930</v>
      </c>
      <c r="E81" s="18">
        <v>6000</v>
      </c>
      <c r="F81" s="44"/>
    </row>
    <row r="82" ht="35" customHeight="1" spans="1:6">
      <c r="A82" s="18"/>
      <c r="B82" s="43"/>
      <c r="C82" s="43"/>
      <c r="D82" s="20" t="s">
        <v>931</v>
      </c>
      <c r="E82" s="18">
        <v>6000</v>
      </c>
      <c r="F82" s="44"/>
    </row>
    <row r="83" ht="35" customHeight="1" spans="1:6">
      <c r="A83" s="18">
        <v>23</v>
      </c>
      <c r="B83" s="18" t="s">
        <v>932</v>
      </c>
      <c r="C83" s="18" t="s">
        <v>922</v>
      </c>
      <c r="D83" s="20" t="s">
        <v>150</v>
      </c>
      <c r="E83" s="18">
        <v>6000</v>
      </c>
      <c r="F83" s="44"/>
    </row>
    <row r="84" ht="35" customHeight="1" spans="1:6">
      <c r="A84" s="18"/>
      <c r="B84" s="18"/>
      <c r="C84" s="18"/>
      <c r="D84" s="20" t="s">
        <v>720</v>
      </c>
      <c r="E84" s="18">
        <v>0</v>
      </c>
      <c r="F84" s="38" t="s">
        <v>903</v>
      </c>
    </row>
    <row r="85" ht="35" customHeight="1" spans="1:6">
      <c r="A85" s="18"/>
      <c r="B85" s="18"/>
      <c r="C85" s="18"/>
      <c r="D85" s="20" t="s">
        <v>907</v>
      </c>
      <c r="E85" s="18">
        <v>6000</v>
      </c>
      <c r="F85" s="44"/>
    </row>
    <row r="86" ht="35" customHeight="1" spans="1:6">
      <c r="A86" s="18">
        <v>24</v>
      </c>
      <c r="B86" s="43" t="s">
        <v>933</v>
      </c>
      <c r="C86" s="43" t="s">
        <v>922</v>
      </c>
      <c r="D86" s="20" t="s">
        <v>907</v>
      </c>
      <c r="E86" s="18">
        <v>5000</v>
      </c>
      <c r="F86" s="44"/>
    </row>
    <row r="87" ht="35" customHeight="1" spans="1:6">
      <c r="A87" s="18"/>
      <c r="B87" s="43"/>
      <c r="C87" s="43"/>
      <c r="D87" s="20" t="s">
        <v>150</v>
      </c>
      <c r="E87" s="18">
        <v>5000</v>
      </c>
      <c r="F87" s="44"/>
    </row>
    <row r="88" ht="35" customHeight="1" spans="1:6">
      <c r="A88" s="18"/>
      <c r="B88" s="43"/>
      <c r="C88" s="43"/>
      <c r="D88" s="20" t="s">
        <v>905</v>
      </c>
      <c r="E88" s="18">
        <v>5000</v>
      </c>
      <c r="F88" s="45"/>
    </row>
    <row r="89" ht="35" customHeight="1" spans="1:6">
      <c r="A89" s="18"/>
      <c r="B89" s="43"/>
      <c r="C89" s="43"/>
      <c r="D89" s="20" t="s">
        <v>929</v>
      </c>
      <c r="E89" s="18">
        <v>5000</v>
      </c>
      <c r="F89" s="45"/>
    </row>
    <row r="90" ht="35" customHeight="1" spans="1:6">
      <c r="A90" s="18">
        <v>25</v>
      </c>
      <c r="B90" s="18" t="s">
        <v>934</v>
      </c>
      <c r="C90" s="18" t="s">
        <v>922</v>
      </c>
      <c r="D90" s="20" t="s">
        <v>150</v>
      </c>
      <c r="E90" s="18">
        <v>6000</v>
      </c>
      <c r="F90" s="45"/>
    </row>
    <row r="91" ht="35" customHeight="1" spans="1:6">
      <c r="A91" s="18"/>
      <c r="B91" s="18"/>
      <c r="C91" s="18"/>
      <c r="D91" s="20" t="s">
        <v>907</v>
      </c>
      <c r="E91" s="18">
        <v>6000</v>
      </c>
      <c r="F91" s="45"/>
    </row>
    <row r="92" ht="35" customHeight="1" spans="1:6">
      <c r="A92" s="18"/>
      <c r="B92" s="18"/>
      <c r="C92" s="18"/>
      <c r="D92" s="20" t="s">
        <v>902</v>
      </c>
      <c r="E92" s="18">
        <v>6000</v>
      </c>
      <c r="F92" s="45"/>
    </row>
    <row r="93" ht="35" customHeight="1" spans="1:6">
      <c r="A93" s="18">
        <v>26</v>
      </c>
      <c r="B93" s="18" t="s">
        <v>935</v>
      </c>
      <c r="C93" s="18" t="s">
        <v>922</v>
      </c>
      <c r="D93" s="20" t="s">
        <v>150</v>
      </c>
      <c r="E93" s="18">
        <v>6000</v>
      </c>
      <c r="F93" s="45"/>
    </row>
    <row r="94" ht="35" customHeight="1" spans="1:6">
      <c r="A94" s="18"/>
      <c r="B94" s="18"/>
      <c r="C94" s="18"/>
      <c r="D94" s="20" t="s">
        <v>907</v>
      </c>
      <c r="E94" s="18">
        <v>6000</v>
      </c>
      <c r="F94" s="45"/>
    </row>
    <row r="95" ht="35" customHeight="1" spans="1:6">
      <c r="A95" s="18"/>
      <c r="B95" s="18"/>
      <c r="C95" s="18"/>
      <c r="D95" s="20" t="s">
        <v>936</v>
      </c>
      <c r="E95" s="18">
        <v>6000</v>
      </c>
      <c r="F95" s="45"/>
    </row>
    <row r="96" ht="35" customHeight="1" spans="1:6">
      <c r="A96" s="18">
        <v>27</v>
      </c>
      <c r="B96" s="18" t="s">
        <v>937</v>
      </c>
      <c r="C96" s="18" t="s">
        <v>922</v>
      </c>
      <c r="D96" s="20" t="s">
        <v>902</v>
      </c>
      <c r="E96" s="18">
        <v>6000</v>
      </c>
      <c r="F96" s="44"/>
    </row>
    <row r="97" ht="35" customHeight="1" spans="1:6">
      <c r="A97" s="18"/>
      <c r="B97" s="18"/>
      <c r="C97" s="18"/>
      <c r="D97" s="20" t="s">
        <v>905</v>
      </c>
      <c r="E97" s="18">
        <v>6000</v>
      </c>
      <c r="F97" s="44"/>
    </row>
    <row r="98" ht="35" customHeight="1" spans="1:6">
      <c r="A98" s="18"/>
      <c r="B98" s="18"/>
      <c r="C98" s="18"/>
      <c r="D98" s="20" t="s">
        <v>720</v>
      </c>
      <c r="E98" s="18">
        <v>0</v>
      </c>
      <c r="F98" s="38" t="s">
        <v>903</v>
      </c>
    </row>
    <row r="99" ht="35" customHeight="1" spans="1:6">
      <c r="A99" s="18">
        <v>28</v>
      </c>
      <c r="B99" s="18" t="s">
        <v>938</v>
      </c>
      <c r="C99" s="18" t="s">
        <v>922</v>
      </c>
      <c r="D99" s="20" t="s">
        <v>905</v>
      </c>
      <c r="E99" s="18">
        <v>6000</v>
      </c>
      <c r="F99" s="45"/>
    </row>
    <row r="100" ht="35" customHeight="1" spans="1:6">
      <c r="A100" s="18"/>
      <c r="B100" s="18"/>
      <c r="C100" s="18"/>
      <c r="D100" s="20" t="s">
        <v>907</v>
      </c>
      <c r="E100" s="18">
        <v>6000</v>
      </c>
      <c r="F100" s="45"/>
    </row>
    <row r="101" ht="35" customHeight="1" spans="1:6">
      <c r="A101" s="18"/>
      <c r="B101" s="18"/>
      <c r="C101" s="18"/>
      <c r="D101" s="20" t="s">
        <v>936</v>
      </c>
      <c r="E101" s="18">
        <v>6000</v>
      </c>
      <c r="F101" s="45"/>
    </row>
    <row r="102" ht="35" customHeight="1" spans="1:6">
      <c r="A102" s="23">
        <v>29</v>
      </c>
      <c r="B102" s="23" t="s">
        <v>939</v>
      </c>
      <c r="C102" s="23" t="s">
        <v>940</v>
      </c>
      <c r="D102" s="24" t="s">
        <v>905</v>
      </c>
      <c r="E102" s="23">
        <v>8000</v>
      </c>
      <c r="F102" s="26"/>
    </row>
    <row r="103" ht="35" customHeight="1" spans="1:6">
      <c r="A103" s="23"/>
      <c r="B103" s="23"/>
      <c r="C103" s="23" t="s">
        <v>940</v>
      </c>
      <c r="D103" s="24" t="s">
        <v>902</v>
      </c>
      <c r="E103" s="23">
        <v>8000</v>
      </c>
      <c r="F103" s="26"/>
    </row>
    <row r="104" ht="35" customHeight="1" spans="1:6">
      <c r="A104" s="23">
        <v>30</v>
      </c>
      <c r="B104" s="23" t="s">
        <v>941</v>
      </c>
      <c r="C104" s="23" t="s">
        <v>940</v>
      </c>
      <c r="D104" s="24" t="s">
        <v>902</v>
      </c>
      <c r="E104" s="23">
        <v>8500</v>
      </c>
      <c r="F104" s="26"/>
    </row>
    <row r="105" ht="35" customHeight="1" spans="1:6">
      <c r="A105" s="23"/>
      <c r="B105" s="23"/>
      <c r="C105" s="23" t="s">
        <v>940</v>
      </c>
      <c r="D105" s="24" t="s">
        <v>905</v>
      </c>
      <c r="E105" s="23">
        <v>8500</v>
      </c>
      <c r="F105" s="26"/>
    </row>
    <row r="106" ht="35" customHeight="1" spans="1:6">
      <c r="A106" s="23">
        <v>31</v>
      </c>
      <c r="B106" s="23" t="s">
        <v>942</v>
      </c>
      <c r="C106" s="23" t="s">
        <v>940</v>
      </c>
      <c r="D106" s="24" t="s">
        <v>878</v>
      </c>
      <c r="E106" s="23">
        <v>2000</v>
      </c>
      <c r="F106" s="26"/>
    </row>
    <row r="107" ht="35" customHeight="1" spans="1:6">
      <c r="A107" s="23"/>
      <c r="B107" s="23"/>
      <c r="C107" s="23" t="s">
        <v>940</v>
      </c>
      <c r="D107" s="24" t="s">
        <v>943</v>
      </c>
      <c r="E107" s="23">
        <v>2000</v>
      </c>
      <c r="F107" s="26"/>
    </row>
    <row r="108" ht="35" customHeight="1" spans="1:6">
      <c r="A108" s="23"/>
      <c r="B108" s="23"/>
      <c r="C108" s="23" t="s">
        <v>940</v>
      </c>
      <c r="D108" s="24" t="s">
        <v>944</v>
      </c>
      <c r="E108" s="23">
        <v>2000</v>
      </c>
      <c r="F108" s="26"/>
    </row>
    <row r="109" ht="35" customHeight="1" spans="1:6">
      <c r="A109" s="23"/>
      <c r="B109" s="23"/>
      <c r="C109" s="23" t="s">
        <v>940</v>
      </c>
      <c r="D109" s="24" t="s">
        <v>150</v>
      </c>
      <c r="E109" s="23">
        <v>2000</v>
      </c>
      <c r="F109" s="26"/>
    </row>
    <row r="110" ht="55" customHeight="1" spans="1:6">
      <c r="A110" s="18">
        <v>32</v>
      </c>
      <c r="B110" s="23" t="s">
        <v>945</v>
      </c>
      <c r="C110" s="23" t="s">
        <v>940</v>
      </c>
      <c r="D110" s="24" t="s">
        <v>944</v>
      </c>
      <c r="E110" s="23">
        <v>6000</v>
      </c>
      <c r="F110" s="26"/>
    </row>
    <row r="111" ht="35" customHeight="1" spans="1:6">
      <c r="A111" s="23">
        <v>33</v>
      </c>
      <c r="B111" s="23" t="s">
        <v>946</v>
      </c>
      <c r="C111" s="23" t="s">
        <v>940</v>
      </c>
      <c r="D111" s="24" t="s">
        <v>944</v>
      </c>
      <c r="E111" s="23">
        <v>8000</v>
      </c>
      <c r="F111" s="26"/>
    </row>
    <row r="112" ht="35" customHeight="1" spans="1:6">
      <c r="A112" s="23"/>
      <c r="B112" s="23"/>
      <c r="C112" s="23" t="s">
        <v>940</v>
      </c>
      <c r="D112" s="24" t="s">
        <v>943</v>
      </c>
      <c r="E112" s="23">
        <v>8000</v>
      </c>
      <c r="F112" s="26"/>
    </row>
    <row r="113" ht="35" customHeight="1" spans="1:6">
      <c r="A113" s="23"/>
      <c r="B113" s="23"/>
      <c r="C113" s="23" t="s">
        <v>940</v>
      </c>
      <c r="D113" s="24" t="s">
        <v>876</v>
      </c>
      <c r="E113" s="23">
        <v>8000</v>
      </c>
      <c r="F113" s="26"/>
    </row>
    <row r="114" ht="35" customHeight="1" spans="1:6">
      <c r="A114" s="23"/>
      <c r="B114" s="23"/>
      <c r="C114" s="23" t="s">
        <v>940</v>
      </c>
      <c r="D114" s="24" t="s">
        <v>928</v>
      </c>
      <c r="E114" s="23">
        <v>8000</v>
      </c>
      <c r="F114" s="26"/>
    </row>
    <row r="115" ht="35" customHeight="1" spans="1:6">
      <c r="A115" s="23">
        <v>34</v>
      </c>
      <c r="B115" s="23" t="s">
        <v>947</v>
      </c>
      <c r="C115" s="23" t="s">
        <v>940</v>
      </c>
      <c r="D115" s="24" t="s">
        <v>878</v>
      </c>
      <c r="E115" s="23">
        <v>6000</v>
      </c>
      <c r="F115" s="26"/>
    </row>
    <row r="116" ht="35" customHeight="1" spans="1:6">
      <c r="A116" s="23"/>
      <c r="B116" s="23"/>
      <c r="C116" s="23" t="s">
        <v>940</v>
      </c>
      <c r="D116" s="24" t="s">
        <v>944</v>
      </c>
      <c r="E116" s="23">
        <v>6000</v>
      </c>
      <c r="F116" s="26"/>
    </row>
    <row r="117" ht="35" customHeight="1" spans="1:6">
      <c r="A117" s="23"/>
      <c r="B117" s="23"/>
      <c r="C117" s="23" t="s">
        <v>940</v>
      </c>
      <c r="D117" s="24" t="s">
        <v>948</v>
      </c>
      <c r="E117" s="23">
        <v>6000</v>
      </c>
      <c r="F117" s="26"/>
    </row>
    <row r="118" ht="35" customHeight="1" spans="1:6">
      <c r="A118" s="23"/>
      <c r="B118" s="23"/>
      <c r="C118" s="23" t="s">
        <v>940</v>
      </c>
      <c r="D118" s="24" t="s">
        <v>905</v>
      </c>
      <c r="E118" s="23">
        <v>6000</v>
      </c>
      <c r="F118" s="26"/>
    </row>
    <row r="119" ht="35" customHeight="1" spans="1:6">
      <c r="A119" s="23">
        <v>35</v>
      </c>
      <c r="B119" s="23" t="s">
        <v>949</v>
      </c>
      <c r="C119" s="23" t="s">
        <v>940</v>
      </c>
      <c r="D119" s="24" t="s">
        <v>944</v>
      </c>
      <c r="E119" s="23">
        <v>8000</v>
      </c>
      <c r="F119" s="26"/>
    </row>
    <row r="120" ht="35" customHeight="1" spans="1:6">
      <c r="A120" s="23"/>
      <c r="B120" s="23"/>
      <c r="C120" s="23" t="s">
        <v>940</v>
      </c>
      <c r="D120" s="24" t="s">
        <v>878</v>
      </c>
      <c r="E120" s="23">
        <v>8000</v>
      </c>
      <c r="F120" s="26"/>
    </row>
    <row r="121" ht="35" customHeight="1" spans="1:6">
      <c r="A121" s="23"/>
      <c r="B121" s="23"/>
      <c r="C121" s="23" t="s">
        <v>940</v>
      </c>
      <c r="D121" s="24" t="s">
        <v>905</v>
      </c>
      <c r="E121" s="23">
        <v>8000</v>
      </c>
      <c r="F121" s="26"/>
    </row>
    <row r="122" ht="35" customHeight="1" spans="1:6">
      <c r="A122" s="23">
        <v>36</v>
      </c>
      <c r="B122" s="23" t="s">
        <v>950</v>
      </c>
      <c r="C122" s="23" t="s">
        <v>940</v>
      </c>
      <c r="D122" s="24" t="s">
        <v>943</v>
      </c>
      <c r="E122" s="23">
        <v>2000</v>
      </c>
      <c r="F122" s="26"/>
    </row>
    <row r="123" ht="35" customHeight="1" spans="1:6">
      <c r="A123" s="23"/>
      <c r="B123" s="23"/>
      <c r="C123" s="23" t="s">
        <v>940</v>
      </c>
      <c r="D123" s="24" t="s">
        <v>948</v>
      </c>
      <c r="E123" s="23">
        <v>2000</v>
      </c>
      <c r="F123" s="26"/>
    </row>
    <row r="124" ht="35" customHeight="1" spans="1:6">
      <c r="A124" s="18">
        <v>37</v>
      </c>
      <c r="B124" s="18" t="s">
        <v>951</v>
      </c>
      <c r="C124" s="18" t="s">
        <v>952</v>
      </c>
      <c r="D124" s="20" t="s">
        <v>876</v>
      </c>
      <c r="E124" s="18">
        <v>6200</v>
      </c>
      <c r="F124" s="21"/>
    </row>
    <row r="125" ht="35" customHeight="1" spans="1:6">
      <c r="A125" s="22">
        <v>38</v>
      </c>
      <c r="B125" s="18" t="s">
        <v>953</v>
      </c>
      <c r="C125" s="18" t="s">
        <v>952</v>
      </c>
      <c r="D125" s="20" t="s">
        <v>876</v>
      </c>
      <c r="E125" s="18">
        <v>6000</v>
      </c>
      <c r="F125" s="21"/>
    </row>
    <row r="126" ht="35" customHeight="1" spans="1:6">
      <c r="A126" s="27"/>
      <c r="B126" s="18"/>
      <c r="C126" s="18"/>
      <c r="D126" s="20" t="s">
        <v>872</v>
      </c>
      <c r="E126" s="18">
        <v>6000</v>
      </c>
      <c r="F126" s="21"/>
    </row>
    <row r="127" ht="35" customHeight="1" spans="1:6">
      <c r="A127" s="27"/>
      <c r="B127" s="18"/>
      <c r="C127" s="18"/>
      <c r="D127" s="20" t="s">
        <v>954</v>
      </c>
      <c r="E127" s="18">
        <v>6000</v>
      </c>
      <c r="F127" s="21"/>
    </row>
    <row r="128" ht="35" customHeight="1" spans="1:6">
      <c r="A128" s="27"/>
      <c r="B128" s="18"/>
      <c r="C128" s="18"/>
      <c r="D128" s="20" t="s">
        <v>948</v>
      </c>
      <c r="E128" s="18">
        <v>6000</v>
      </c>
      <c r="F128" s="21"/>
    </row>
    <row r="129" ht="35" customHeight="1" spans="1:6">
      <c r="A129" s="27"/>
      <c r="B129" s="18"/>
      <c r="C129" s="18"/>
      <c r="D129" s="20" t="s">
        <v>723</v>
      </c>
      <c r="E129" s="18">
        <v>0</v>
      </c>
      <c r="F129" s="46" t="s">
        <v>903</v>
      </c>
    </row>
    <row r="130" ht="35" customHeight="1" spans="1:6">
      <c r="A130" s="28"/>
      <c r="B130" s="18"/>
      <c r="C130" s="18"/>
      <c r="D130" s="20" t="s">
        <v>928</v>
      </c>
      <c r="E130" s="18">
        <v>6000</v>
      </c>
      <c r="F130" s="21"/>
    </row>
    <row r="131" ht="35" customHeight="1" spans="1:6">
      <c r="A131" s="18">
        <v>39</v>
      </c>
      <c r="B131" s="18" t="s">
        <v>955</v>
      </c>
      <c r="C131" s="18" t="s">
        <v>956</v>
      </c>
      <c r="D131" s="20" t="s">
        <v>904</v>
      </c>
      <c r="E131" s="18">
        <v>8000</v>
      </c>
      <c r="F131" s="21"/>
    </row>
    <row r="132" ht="35" customHeight="1" spans="1:6">
      <c r="A132" s="18"/>
      <c r="B132" s="18"/>
      <c r="C132" s="18"/>
      <c r="D132" s="20" t="s">
        <v>150</v>
      </c>
      <c r="E132" s="18">
        <v>8000</v>
      </c>
      <c r="F132" s="21"/>
    </row>
    <row r="133" ht="35" customHeight="1" spans="1:6">
      <c r="A133" s="18">
        <v>40</v>
      </c>
      <c r="B133" s="18" t="s">
        <v>957</v>
      </c>
      <c r="C133" s="18" t="s">
        <v>956</v>
      </c>
      <c r="D133" s="20" t="s">
        <v>958</v>
      </c>
      <c r="E133" s="18">
        <v>7000</v>
      </c>
      <c r="F133" s="16"/>
    </row>
    <row r="134" ht="35" customHeight="1" spans="1:6">
      <c r="A134" s="18"/>
      <c r="B134" s="18"/>
      <c r="C134" s="18"/>
      <c r="D134" s="20" t="s">
        <v>959</v>
      </c>
      <c r="E134" s="18">
        <v>7000</v>
      </c>
      <c r="F134" s="16"/>
    </row>
    <row r="135" ht="60" customHeight="1" spans="1:6">
      <c r="A135" s="18">
        <v>41</v>
      </c>
      <c r="B135" s="18" t="s">
        <v>960</v>
      </c>
      <c r="C135" s="18" t="s">
        <v>956</v>
      </c>
      <c r="D135" s="20" t="s">
        <v>904</v>
      </c>
      <c r="E135" s="18">
        <v>6500</v>
      </c>
      <c r="F135" s="21"/>
    </row>
    <row r="136" ht="69" customHeight="1" spans="1:6">
      <c r="A136" s="18">
        <v>42</v>
      </c>
      <c r="B136" s="18" t="s">
        <v>961</v>
      </c>
      <c r="C136" s="18" t="s">
        <v>956</v>
      </c>
      <c r="D136" s="20" t="s">
        <v>904</v>
      </c>
      <c r="E136" s="18">
        <v>7100</v>
      </c>
      <c r="F136" s="21"/>
    </row>
    <row r="137" ht="35" customHeight="1" spans="1:6">
      <c r="A137" s="18">
        <v>43</v>
      </c>
      <c r="B137" s="18" t="s">
        <v>962</v>
      </c>
      <c r="C137" s="18" t="s">
        <v>956</v>
      </c>
      <c r="D137" s="20" t="s">
        <v>876</v>
      </c>
      <c r="E137" s="18">
        <v>8000</v>
      </c>
      <c r="F137" s="16"/>
    </row>
    <row r="138" ht="35" customHeight="1" spans="1:6">
      <c r="A138" s="18">
        <v>44</v>
      </c>
      <c r="B138" s="18" t="s">
        <v>963</v>
      </c>
      <c r="C138" s="18" t="s">
        <v>956</v>
      </c>
      <c r="D138" s="20" t="s">
        <v>870</v>
      </c>
      <c r="E138" s="18">
        <v>2000</v>
      </c>
      <c r="F138" s="44"/>
    </row>
    <row r="139" ht="35" customHeight="1" spans="1:6">
      <c r="A139" s="18"/>
      <c r="B139" s="18"/>
      <c r="C139" s="18"/>
      <c r="D139" s="20" t="s">
        <v>135</v>
      </c>
      <c r="E139" s="18">
        <v>2000</v>
      </c>
      <c r="F139" s="44"/>
    </row>
    <row r="140" ht="35" customHeight="1" spans="1:6">
      <c r="A140" s="18">
        <v>45</v>
      </c>
      <c r="B140" s="18" t="s">
        <v>964</v>
      </c>
      <c r="C140" s="18" t="s">
        <v>956</v>
      </c>
      <c r="D140" s="20" t="s">
        <v>150</v>
      </c>
      <c r="E140" s="18">
        <v>8000</v>
      </c>
      <c r="F140" s="44"/>
    </row>
    <row r="141" ht="35" customHeight="1" spans="1:6">
      <c r="A141" s="18">
        <v>46</v>
      </c>
      <c r="B141" s="18" t="s">
        <v>965</v>
      </c>
      <c r="C141" s="18" t="s">
        <v>956</v>
      </c>
      <c r="D141" s="20" t="s">
        <v>870</v>
      </c>
      <c r="E141" s="18">
        <v>2000</v>
      </c>
      <c r="F141" s="44"/>
    </row>
    <row r="142" ht="35" customHeight="1" spans="1:6">
      <c r="A142" s="18"/>
      <c r="B142" s="18"/>
      <c r="C142" s="18"/>
      <c r="D142" s="20" t="s">
        <v>966</v>
      </c>
      <c r="E142" s="18">
        <v>2000</v>
      </c>
      <c r="F142" s="44"/>
    </row>
    <row r="143" ht="35" customHeight="1" spans="1:6">
      <c r="A143" s="18"/>
      <c r="B143" s="18"/>
      <c r="C143" s="18"/>
      <c r="D143" s="20" t="s">
        <v>967</v>
      </c>
      <c r="E143" s="18">
        <v>2000</v>
      </c>
      <c r="F143" s="44"/>
    </row>
    <row r="144" ht="35" customHeight="1" spans="1:6">
      <c r="A144" s="18"/>
      <c r="B144" s="18"/>
      <c r="C144" s="18"/>
      <c r="D144" s="20" t="s">
        <v>876</v>
      </c>
      <c r="E144" s="18">
        <v>2000</v>
      </c>
      <c r="F144" s="44"/>
    </row>
    <row r="145" ht="35" customHeight="1" spans="1:6">
      <c r="A145" s="18"/>
      <c r="B145" s="18"/>
      <c r="C145" s="18"/>
      <c r="D145" s="20" t="s">
        <v>150</v>
      </c>
      <c r="E145" s="18">
        <v>2000</v>
      </c>
      <c r="F145" s="44"/>
    </row>
    <row r="146" ht="35" customHeight="1" spans="1:6">
      <c r="A146" s="18"/>
      <c r="B146" s="18"/>
      <c r="C146" s="18"/>
      <c r="D146" s="20" t="s">
        <v>925</v>
      </c>
      <c r="E146" s="18">
        <v>2000</v>
      </c>
      <c r="F146" s="44"/>
    </row>
    <row r="147" ht="35" customHeight="1" spans="1:6">
      <c r="A147" s="18">
        <v>47</v>
      </c>
      <c r="B147" s="18" t="s">
        <v>968</v>
      </c>
      <c r="C147" s="18" t="s">
        <v>956</v>
      </c>
      <c r="D147" s="20" t="s">
        <v>969</v>
      </c>
      <c r="E147" s="18">
        <v>2000</v>
      </c>
      <c r="F147" s="44"/>
    </row>
    <row r="148" ht="35" customHeight="1" spans="1:6">
      <c r="A148" s="18"/>
      <c r="B148" s="18"/>
      <c r="C148" s="18"/>
      <c r="D148" s="20" t="s">
        <v>970</v>
      </c>
      <c r="E148" s="18">
        <v>2000</v>
      </c>
      <c r="F148" s="44"/>
    </row>
    <row r="149" ht="35" customHeight="1" spans="1:6">
      <c r="A149" s="18"/>
      <c r="B149" s="18"/>
      <c r="C149" s="18"/>
      <c r="D149" s="20" t="s">
        <v>971</v>
      </c>
      <c r="E149" s="18">
        <v>2000</v>
      </c>
      <c r="F149" s="44"/>
    </row>
    <row r="150" ht="35" customHeight="1" spans="1:6">
      <c r="A150" s="18">
        <v>48</v>
      </c>
      <c r="B150" s="18" t="s">
        <v>972</v>
      </c>
      <c r="C150" s="18" t="s">
        <v>956</v>
      </c>
      <c r="D150" s="20" t="s">
        <v>959</v>
      </c>
      <c r="E150" s="18">
        <v>2000</v>
      </c>
      <c r="F150" s="44"/>
    </row>
    <row r="151" ht="35" customHeight="1" spans="1:6">
      <c r="A151" s="18"/>
      <c r="B151" s="18"/>
      <c r="C151" s="18"/>
      <c r="D151" s="20" t="s">
        <v>929</v>
      </c>
      <c r="E151" s="18">
        <v>2000</v>
      </c>
      <c r="F151" s="44"/>
    </row>
    <row r="152" ht="35" customHeight="1" spans="1:6">
      <c r="A152" s="18"/>
      <c r="B152" s="18"/>
      <c r="C152" s="18"/>
      <c r="D152" s="20" t="s">
        <v>973</v>
      </c>
      <c r="E152" s="18">
        <v>2000</v>
      </c>
      <c r="F152" s="44"/>
    </row>
    <row r="153" ht="35" customHeight="1" spans="1:6">
      <c r="A153" s="18"/>
      <c r="B153" s="18"/>
      <c r="C153" s="18"/>
      <c r="D153" s="20" t="s">
        <v>974</v>
      </c>
      <c r="E153" s="18">
        <v>2000</v>
      </c>
      <c r="F153" s="44"/>
    </row>
    <row r="154" ht="35" customHeight="1" spans="1:6">
      <c r="A154" s="18"/>
      <c r="B154" s="18"/>
      <c r="C154" s="18"/>
      <c r="D154" s="20" t="s">
        <v>975</v>
      </c>
      <c r="E154" s="18">
        <v>2000</v>
      </c>
      <c r="F154" s="44"/>
    </row>
    <row r="155" ht="44" customHeight="1" spans="1:6">
      <c r="A155" s="18">
        <v>49</v>
      </c>
      <c r="B155" s="43" t="s">
        <v>976</v>
      </c>
      <c r="C155" s="43" t="s">
        <v>956</v>
      </c>
      <c r="D155" s="20" t="s">
        <v>150</v>
      </c>
      <c r="E155" s="18">
        <v>8500</v>
      </c>
      <c r="F155" s="21"/>
    </row>
    <row r="156" ht="35" customHeight="1" spans="1:6">
      <c r="A156" s="18">
        <v>50</v>
      </c>
      <c r="B156" s="18" t="s">
        <v>977</v>
      </c>
      <c r="C156" s="18" t="s">
        <v>956</v>
      </c>
      <c r="D156" s="20" t="s">
        <v>870</v>
      </c>
      <c r="E156" s="18">
        <v>5900</v>
      </c>
      <c r="F156" s="47"/>
    </row>
    <row r="157" ht="35" customHeight="1" spans="1:6">
      <c r="A157" s="18"/>
      <c r="B157" s="18"/>
      <c r="C157" s="18"/>
      <c r="D157" s="20" t="s">
        <v>135</v>
      </c>
      <c r="E157" s="18">
        <v>5900</v>
      </c>
      <c r="F157" s="47"/>
    </row>
    <row r="158" ht="35" customHeight="1" spans="1:6">
      <c r="A158" s="18"/>
      <c r="B158" s="18"/>
      <c r="C158" s="18"/>
      <c r="D158" s="20" t="s">
        <v>150</v>
      </c>
      <c r="E158" s="18">
        <v>5900</v>
      </c>
      <c r="F158" s="47"/>
    </row>
    <row r="159" ht="35" customHeight="1" spans="1:6">
      <c r="A159" s="18">
        <v>51</v>
      </c>
      <c r="B159" s="18" t="s">
        <v>978</v>
      </c>
      <c r="C159" s="18" t="s">
        <v>956</v>
      </c>
      <c r="D159" s="20" t="s">
        <v>870</v>
      </c>
      <c r="E159" s="18">
        <v>2000</v>
      </c>
      <c r="F159" s="48"/>
    </row>
    <row r="160" ht="35" customHeight="1" spans="1:6">
      <c r="A160" s="18"/>
      <c r="B160" s="18"/>
      <c r="C160" s="18"/>
      <c r="D160" s="20" t="s">
        <v>135</v>
      </c>
      <c r="E160" s="18">
        <v>2000</v>
      </c>
      <c r="F160" s="48"/>
    </row>
    <row r="161" ht="66" customHeight="1" spans="1:6">
      <c r="A161" s="18">
        <v>52</v>
      </c>
      <c r="B161" s="18" t="s">
        <v>979</v>
      </c>
      <c r="C161" s="18" t="s">
        <v>956</v>
      </c>
      <c r="D161" s="18" t="s">
        <v>872</v>
      </c>
      <c r="E161" s="18">
        <v>6000</v>
      </c>
      <c r="F161" s="48"/>
    </row>
    <row r="162" spans="1:6">
      <c r="A162" s="49" t="s">
        <v>86</v>
      </c>
      <c r="B162" s="50"/>
      <c r="C162" s="50"/>
      <c r="D162" s="49"/>
      <c r="E162" s="49">
        <f>SUM(E6:E161)</f>
        <v>818200</v>
      </c>
      <c r="F162" s="50"/>
    </row>
  </sheetData>
  <mergeCells count="132">
    <mergeCell ref="A1:F1"/>
    <mergeCell ref="A2:F2"/>
    <mergeCell ref="A5:B5"/>
    <mergeCell ref="C5:D5"/>
    <mergeCell ref="A3:A4"/>
    <mergeCell ref="A7:A9"/>
    <mergeCell ref="A10:A17"/>
    <mergeCell ref="A18:A19"/>
    <mergeCell ref="A20:A21"/>
    <mergeCell ref="A22:A23"/>
    <mergeCell ref="A24:A29"/>
    <mergeCell ref="A30:A35"/>
    <mergeCell ref="A37:A38"/>
    <mergeCell ref="A39:A40"/>
    <mergeCell ref="A41:A45"/>
    <mergeCell ref="A46:A51"/>
    <mergeCell ref="A52:A53"/>
    <mergeCell ref="A54:A55"/>
    <mergeCell ref="A56:A58"/>
    <mergeCell ref="A60:A61"/>
    <mergeCell ref="A63:A64"/>
    <mergeCell ref="A65:A66"/>
    <mergeCell ref="A67:A82"/>
    <mergeCell ref="A83:A85"/>
    <mergeCell ref="A86:A89"/>
    <mergeCell ref="A90:A92"/>
    <mergeCell ref="A93:A95"/>
    <mergeCell ref="A96:A98"/>
    <mergeCell ref="A99:A101"/>
    <mergeCell ref="A102:A103"/>
    <mergeCell ref="A104:A105"/>
    <mergeCell ref="A106:A109"/>
    <mergeCell ref="A111:A114"/>
    <mergeCell ref="A115:A118"/>
    <mergeCell ref="A119:A121"/>
    <mergeCell ref="A122:A123"/>
    <mergeCell ref="A125:A130"/>
    <mergeCell ref="A131:A132"/>
    <mergeCell ref="A133:A134"/>
    <mergeCell ref="A138:A139"/>
    <mergeCell ref="A141:A146"/>
    <mergeCell ref="A147:A149"/>
    <mergeCell ref="A150:A154"/>
    <mergeCell ref="A156:A158"/>
    <mergeCell ref="A159:A160"/>
    <mergeCell ref="B3:B4"/>
    <mergeCell ref="B7:B9"/>
    <mergeCell ref="B10:B17"/>
    <mergeCell ref="B18:B19"/>
    <mergeCell ref="B20:B21"/>
    <mergeCell ref="B22:B23"/>
    <mergeCell ref="B24:B29"/>
    <mergeCell ref="B30:B35"/>
    <mergeCell ref="B37:B38"/>
    <mergeCell ref="B39:B40"/>
    <mergeCell ref="B41:B45"/>
    <mergeCell ref="B46:B51"/>
    <mergeCell ref="B52:B53"/>
    <mergeCell ref="B54:B55"/>
    <mergeCell ref="B56:B58"/>
    <mergeCell ref="B60:B61"/>
    <mergeCell ref="B63:B64"/>
    <mergeCell ref="B65:B66"/>
    <mergeCell ref="B67:B82"/>
    <mergeCell ref="B83:B85"/>
    <mergeCell ref="B86:B89"/>
    <mergeCell ref="B90:B92"/>
    <mergeCell ref="B93:B95"/>
    <mergeCell ref="B96:B98"/>
    <mergeCell ref="B99:B101"/>
    <mergeCell ref="B102:B103"/>
    <mergeCell ref="B104:B105"/>
    <mergeCell ref="B106:B109"/>
    <mergeCell ref="B111:B114"/>
    <mergeCell ref="B115:B118"/>
    <mergeCell ref="B119:B121"/>
    <mergeCell ref="B122:B123"/>
    <mergeCell ref="B125:B130"/>
    <mergeCell ref="B131:B132"/>
    <mergeCell ref="B133:B134"/>
    <mergeCell ref="B138:B139"/>
    <mergeCell ref="B141:B146"/>
    <mergeCell ref="B147:B149"/>
    <mergeCell ref="B150:B154"/>
    <mergeCell ref="B156:B158"/>
    <mergeCell ref="B159:B160"/>
    <mergeCell ref="C3:C4"/>
    <mergeCell ref="C7:C9"/>
    <mergeCell ref="C10:C17"/>
    <mergeCell ref="C18:C19"/>
    <mergeCell ref="C20:C21"/>
    <mergeCell ref="C22:C23"/>
    <mergeCell ref="C24:C29"/>
    <mergeCell ref="C30:C35"/>
    <mergeCell ref="C37:C38"/>
    <mergeCell ref="C39:C40"/>
    <mergeCell ref="C41:C45"/>
    <mergeCell ref="C46:C51"/>
    <mergeCell ref="C52:C53"/>
    <mergeCell ref="C54:C55"/>
    <mergeCell ref="C56:C58"/>
    <mergeCell ref="C60:C61"/>
    <mergeCell ref="C63:C64"/>
    <mergeCell ref="C65:C66"/>
    <mergeCell ref="C67:C82"/>
    <mergeCell ref="C83:C85"/>
    <mergeCell ref="C86:C89"/>
    <mergeCell ref="C90:C92"/>
    <mergeCell ref="C93:C95"/>
    <mergeCell ref="C96:C98"/>
    <mergeCell ref="C99:C101"/>
    <mergeCell ref="C102:C103"/>
    <mergeCell ref="C104:C105"/>
    <mergeCell ref="C106:C109"/>
    <mergeCell ref="C111:C114"/>
    <mergeCell ref="C115:C118"/>
    <mergeCell ref="C119:C121"/>
    <mergeCell ref="C122:C123"/>
    <mergeCell ref="C125:C130"/>
    <mergeCell ref="C131:C132"/>
    <mergeCell ref="C133:C134"/>
    <mergeCell ref="C138:C139"/>
    <mergeCell ref="C141:C146"/>
    <mergeCell ref="C147:C149"/>
    <mergeCell ref="C150:C154"/>
    <mergeCell ref="C156:C158"/>
    <mergeCell ref="C159:C160"/>
    <mergeCell ref="D3:D4"/>
    <mergeCell ref="E3:E4"/>
    <mergeCell ref="F3:F4"/>
    <mergeCell ref="F119:F121"/>
    <mergeCell ref="F122:F123"/>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F9" sqref="F9"/>
    </sheetView>
  </sheetViews>
  <sheetFormatPr defaultColWidth="8.88888888888889" defaultRowHeight="14.4"/>
  <cols>
    <col min="1" max="1" width="9.22222222222222" customWidth="1"/>
    <col min="2" max="2" width="32" customWidth="1"/>
    <col min="3" max="3" width="17.6666666666667" customWidth="1"/>
    <col min="4" max="4" width="18.5555555555556" customWidth="1"/>
    <col min="5" max="5" width="8.66666666666667" customWidth="1"/>
  </cols>
  <sheetData>
    <row r="1" ht="49" customHeight="1" spans="1:5">
      <c r="A1" s="1" t="s">
        <v>980</v>
      </c>
      <c r="B1" s="1"/>
      <c r="C1" s="1"/>
      <c r="D1" s="1"/>
      <c r="E1" s="1"/>
    </row>
    <row r="2" ht="46" customHeight="1" spans="1:5">
      <c r="A2" s="2" t="s">
        <v>1</v>
      </c>
      <c r="B2" s="3" t="s">
        <v>2</v>
      </c>
      <c r="C2" s="3" t="s">
        <v>981</v>
      </c>
      <c r="D2" s="4" t="s">
        <v>982</v>
      </c>
      <c r="E2" s="3" t="s">
        <v>8</v>
      </c>
    </row>
    <row r="3" ht="33" customHeight="1" spans="1:5">
      <c r="A3" s="5">
        <v>1</v>
      </c>
      <c r="B3" s="6" t="s">
        <v>983</v>
      </c>
      <c r="C3" s="7"/>
      <c r="D3" s="8">
        <v>408.83</v>
      </c>
      <c r="E3" s="9"/>
    </row>
    <row r="4" ht="33" customHeight="1" spans="1:5">
      <c r="A4" s="5">
        <v>2</v>
      </c>
      <c r="B4" s="9" t="s">
        <v>984</v>
      </c>
      <c r="C4" s="5">
        <v>6</v>
      </c>
      <c r="D4" s="5">
        <v>210.83</v>
      </c>
      <c r="E4" s="9"/>
    </row>
    <row r="5" ht="33" customHeight="1" spans="1:5">
      <c r="A5" s="5">
        <v>3</v>
      </c>
      <c r="B5" s="9" t="s">
        <v>985</v>
      </c>
      <c r="C5" s="5">
        <v>60</v>
      </c>
      <c r="D5" s="5">
        <v>18</v>
      </c>
      <c r="E5" s="9"/>
    </row>
    <row r="6" ht="33" customHeight="1" spans="1:5">
      <c r="A6" s="5">
        <v>4</v>
      </c>
      <c r="B6" s="9" t="s">
        <v>986</v>
      </c>
      <c r="C6" s="5">
        <v>18</v>
      </c>
      <c r="D6" s="5">
        <v>180</v>
      </c>
      <c r="E6" s="9"/>
    </row>
    <row r="7" ht="33" customHeight="1" spans="1:5">
      <c r="A7" s="5">
        <v>5</v>
      </c>
      <c r="B7" s="6" t="s">
        <v>987</v>
      </c>
      <c r="C7" s="7"/>
      <c r="D7" s="7">
        <v>297.2</v>
      </c>
      <c r="E7" s="9"/>
    </row>
    <row r="8" ht="33" customHeight="1" spans="1:5">
      <c r="A8" s="5">
        <v>6</v>
      </c>
      <c r="B8" s="9" t="s">
        <v>988</v>
      </c>
      <c r="C8" s="5">
        <v>12</v>
      </c>
      <c r="D8" s="5">
        <v>240.75</v>
      </c>
      <c r="E8" s="9"/>
    </row>
    <row r="9" ht="33" customHeight="1" spans="1:5">
      <c r="A9" s="5">
        <v>7</v>
      </c>
      <c r="B9" s="9" t="s">
        <v>989</v>
      </c>
      <c r="C9" s="5">
        <v>14</v>
      </c>
      <c r="D9" s="5">
        <v>56.45</v>
      </c>
      <c r="E9" s="9"/>
    </row>
    <row r="10" ht="33" customHeight="1" spans="1:5">
      <c r="A10" s="5">
        <v>8</v>
      </c>
      <c r="B10" s="6" t="s">
        <v>990</v>
      </c>
      <c r="C10" s="7"/>
      <c r="D10" s="7">
        <v>883.186</v>
      </c>
      <c r="E10" s="9"/>
    </row>
    <row r="11" ht="33" customHeight="1" spans="1:5">
      <c r="A11" s="5">
        <v>9</v>
      </c>
      <c r="B11" s="9" t="s">
        <v>991</v>
      </c>
      <c r="C11" s="5">
        <v>137</v>
      </c>
      <c r="D11" s="5">
        <v>749.42</v>
      </c>
      <c r="E11" s="9"/>
    </row>
    <row r="12" ht="33" customHeight="1" spans="1:5">
      <c r="A12" s="5">
        <v>10</v>
      </c>
      <c r="B12" s="9" t="s">
        <v>992</v>
      </c>
      <c r="C12" s="5">
        <v>25</v>
      </c>
      <c r="D12" s="5">
        <v>68.941</v>
      </c>
      <c r="E12" s="9"/>
    </row>
    <row r="13" ht="33" customHeight="1" spans="1:5">
      <c r="A13" s="5">
        <v>11</v>
      </c>
      <c r="B13" s="9" t="s">
        <v>993</v>
      </c>
      <c r="C13" s="5">
        <v>14</v>
      </c>
      <c r="D13" s="5">
        <v>63.065</v>
      </c>
      <c r="E13" s="9"/>
    </row>
    <row r="14" ht="33" customHeight="1" spans="1:5">
      <c r="A14" s="5">
        <v>12</v>
      </c>
      <c r="B14" s="9" t="s">
        <v>994</v>
      </c>
      <c r="C14" s="5">
        <v>3</v>
      </c>
      <c r="D14" s="5">
        <v>1.76</v>
      </c>
      <c r="E14" s="9"/>
    </row>
    <row r="15" ht="33" customHeight="1" spans="1:5">
      <c r="A15" s="5">
        <v>13</v>
      </c>
      <c r="B15" s="6" t="s">
        <v>995</v>
      </c>
      <c r="C15" s="7"/>
      <c r="D15" s="7">
        <v>138.82</v>
      </c>
      <c r="E15" s="9"/>
    </row>
    <row r="16" ht="33" customHeight="1" spans="1:5">
      <c r="A16" s="5">
        <v>14</v>
      </c>
      <c r="B16" s="9" t="s">
        <v>996</v>
      </c>
      <c r="C16" s="5">
        <v>17</v>
      </c>
      <c r="D16" s="5">
        <v>57</v>
      </c>
      <c r="E16" s="9"/>
    </row>
    <row r="17" ht="33" customHeight="1" spans="1:5">
      <c r="A17" s="5">
        <v>15</v>
      </c>
      <c r="B17" s="9" t="s">
        <v>997</v>
      </c>
      <c r="C17" s="5">
        <v>52</v>
      </c>
      <c r="D17" s="5">
        <v>81.82</v>
      </c>
      <c r="E17" s="9"/>
    </row>
    <row r="18" ht="33" customHeight="1" spans="1:10">
      <c r="A18" s="9" t="s">
        <v>86</v>
      </c>
      <c r="B18" s="9"/>
      <c r="C18" s="9"/>
      <c r="D18" s="10">
        <v>1817.326</v>
      </c>
      <c r="E18" s="9"/>
      <c r="J18" s="11"/>
    </row>
    <row r="19" ht="33" customHeight="1" spans="1:5">
      <c r="A19" s="9"/>
      <c r="B19" s="9"/>
      <c r="C19" s="9"/>
      <c r="D19" s="9"/>
      <c r="E19" s="9"/>
    </row>
  </sheetData>
  <mergeCells count="1">
    <mergeCell ref="A1:E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17" workbookViewId="0">
      <selection activeCell="C22" sqref="C22"/>
    </sheetView>
  </sheetViews>
  <sheetFormatPr defaultColWidth="18.4537037037037" defaultRowHeight="43.5" customHeight="1" outlineLevelCol="6"/>
  <cols>
    <col min="1" max="1" width="3.87962962962963" style="51" customWidth="1"/>
    <col min="2" max="2" width="24.7777777777778" style="51" customWidth="1"/>
    <col min="3" max="3" width="25.1111111111111" style="51" customWidth="1"/>
    <col min="4" max="4" width="12.1111111111111" style="51" customWidth="1"/>
    <col min="5" max="5" width="20.3333333333333" style="51" customWidth="1"/>
    <col min="6" max="6" width="10.7777777777778" style="51" customWidth="1"/>
    <col min="7" max="7" width="11.25" style="51" customWidth="1"/>
    <col min="8" max="249" width="18.4537037037037" style="51"/>
    <col min="250" max="16384" width="18.4537037037037" style="52"/>
  </cols>
  <sheetData>
    <row r="1" s="51" customFormat="1" ht="15" customHeight="1"/>
    <row r="2" s="51" customFormat="1" ht="39" customHeight="1" spans="1:7">
      <c r="A2" s="53" t="s">
        <v>87</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120" t="s">
        <v>6</v>
      </c>
      <c r="G4" s="56" t="s">
        <v>8</v>
      </c>
    </row>
    <row r="5" s="51" customFormat="1" ht="53" customHeight="1" spans="1:7">
      <c r="A5" s="26">
        <v>1</v>
      </c>
      <c r="B5" s="26" t="s">
        <v>88</v>
      </c>
      <c r="C5" s="26" t="s">
        <v>89</v>
      </c>
      <c r="D5" s="26" t="s">
        <v>90</v>
      </c>
      <c r="E5" s="26" t="s">
        <v>91</v>
      </c>
      <c r="F5" s="26">
        <v>5</v>
      </c>
      <c r="G5" s="26"/>
    </row>
    <row r="6" s="51" customFormat="1" ht="32" customHeight="1" spans="1:7">
      <c r="A6" s="26">
        <v>2</v>
      </c>
      <c r="B6" s="26" t="s">
        <v>88</v>
      </c>
      <c r="C6" s="26" t="s">
        <v>92</v>
      </c>
      <c r="D6" s="26" t="s">
        <v>93</v>
      </c>
      <c r="E6" s="26" t="s">
        <v>94</v>
      </c>
      <c r="F6" s="26">
        <v>1.75</v>
      </c>
      <c r="G6" s="26"/>
    </row>
    <row r="7" s="51" customFormat="1" ht="32" customHeight="1" spans="1:7">
      <c r="A7" s="26">
        <v>3</v>
      </c>
      <c r="B7" s="26" t="s">
        <v>88</v>
      </c>
      <c r="C7" s="26" t="s">
        <v>95</v>
      </c>
      <c r="D7" s="26" t="s">
        <v>96</v>
      </c>
      <c r="E7" s="26" t="s">
        <v>97</v>
      </c>
      <c r="F7" s="26">
        <v>5</v>
      </c>
      <c r="G7" s="26"/>
    </row>
    <row r="8" customHeight="1" spans="1:7">
      <c r="A8" s="26">
        <v>4</v>
      </c>
      <c r="B8" s="26" t="s">
        <v>88</v>
      </c>
      <c r="C8" s="26" t="s">
        <v>98</v>
      </c>
      <c r="D8" s="26" t="s">
        <v>99</v>
      </c>
      <c r="E8" s="26" t="s">
        <v>100</v>
      </c>
      <c r="F8" s="26">
        <v>5</v>
      </c>
      <c r="G8" s="26"/>
    </row>
    <row r="9" customHeight="1" spans="1:7">
      <c r="A9" s="26">
        <v>5</v>
      </c>
      <c r="B9" s="26" t="s">
        <v>88</v>
      </c>
      <c r="C9" s="26" t="s">
        <v>101</v>
      </c>
      <c r="D9" s="26" t="s">
        <v>102</v>
      </c>
      <c r="E9" s="26" t="s">
        <v>103</v>
      </c>
      <c r="F9" s="26">
        <v>5</v>
      </c>
      <c r="G9" s="26"/>
    </row>
    <row r="10" customHeight="1" spans="1:7">
      <c r="A10" s="26">
        <v>6</v>
      </c>
      <c r="B10" s="26" t="s">
        <v>88</v>
      </c>
      <c r="C10" s="26" t="s">
        <v>104</v>
      </c>
      <c r="D10" s="42" t="s">
        <v>105</v>
      </c>
      <c r="E10" s="26" t="s">
        <v>106</v>
      </c>
      <c r="F10" s="26">
        <v>4.8</v>
      </c>
      <c r="G10" s="26"/>
    </row>
    <row r="11" customHeight="1" spans="1:7">
      <c r="A11" s="26">
        <v>7</v>
      </c>
      <c r="B11" s="26" t="s">
        <v>88</v>
      </c>
      <c r="C11" s="26" t="s">
        <v>107</v>
      </c>
      <c r="D11" s="42" t="s">
        <v>108</v>
      </c>
      <c r="E11" s="26" t="s">
        <v>109</v>
      </c>
      <c r="F11" s="42">
        <v>5</v>
      </c>
      <c r="G11" s="26"/>
    </row>
    <row r="12" customHeight="1" spans="1:7">
      <c r="A12" s="26">
        <v>8</v>
      </c>
      <c r="B12" s="26" t="s">
        <v>88</v>
      </c>
      <c r="C12" s="26" t="s">
        <v>110</v>
      </c>
      <c r="D12" s="26" t="s">
        <v>111</v>
      </c>
      <c r="E12" s="26" t="s">
        <v>112</v>
      </c>
      <c r="F12" s="154">
        <v>2.3</v>
      </c>
      <c r="G12" s="26"/>
    </row>
    <row r="13" customHeight="1" spans="1:7">
      <c r="A13" s="26">
        <v>9</v>
      </c>
      <c r="B13" s="26" t="s">
        <v>88</v>
      </c>
      <c r="C13" s="42" t="s">
        <v>113</v>
      </c>
      <c r="D13" s="42" t="s">
        <v>114</v>
      </c>
      <c r="E13" s="26" t="s">
        <v>115</v>
      </c>
      <c r="F13" s="26">
        <v>3</v>
      </c>
      <c r="G13" s="26"/>
    </row>
    <row r="14" customHeight="1" spans="1:7">
      <c r="A14" s="26">
        <v>10</v>
      </c>
      <c r="B14" s="26" t="s">
        <v>88</v>
      </c>
      <c r="C14" s="26" t="s">
        <v>116</v>
      </c>
      <c r="D14" s="42" t="s">
        <v>117</v>
      </c>
      <c r="E14" s="26" t="s">
        <v>78</v>
      </c>
      <c r="F14" s="155">
        <v>2.2</v>
      </c>
      <c r="G14" s="26"/>
    </row>
    <row r="15" customHeight="1" spans="1:7">
      <c r="A15" s="26">
        <v>11</v>
      </c>
      <c r="B15" s="26" t="s">
        <v>88</v>
      </c>
      <c r="C15" s="26" t="s">
        <v>118</v>
      </c>
      <c r="D15" s="26" t="s">
        <v>119</v>
      </c>
      <c r="E15" s="26" t="s">
        <v>120</v>
      </c>
      <c r="F15" s="156">
        <v>2.4</v>
      </c>
      <c r="G15" s="26"/>
    </row>
    <row r="16" customHeight="1" spans="1:7">
      <c r="A16" s="26">
        <v>12</v>
      </c>
      <c r="B16" s="26" t="s">
        <v>88</v>
      </c>
      <c r="C16" s="143" t="s">
        <v>121</v>
      </c>
      <c r="D16" s="144" t="s">
        <v>122</v>
      </c>
      <c r="E16" s="143" t="s">
        <v>123</v>
      </c>
      <c r="F16" s="155">
        <v>5</v>
      </c>
      <c r="G16" s="26"/>
    </row>
    <row r="17" customHeight="1" spans="1:7">
      <c r="A17" s="26">
        <v>13</v>
      </c>
      <c r="B17" s="26" t="s">
        <v>88</v>
      </c>
      <c r="C17" s="144" t="s">
        <v>124</v>
      </c>
      <c r="D17" s="144" t="s">
        <v>125</v>
      </c>
      <c r="E17" s="144" t="s">
        <v>126</v>
      </c>
      <c r="F17" s="155">
        <v>5</v>
      </c>
      <c r="G17" s="26"/>
    </row>
    <row r="18" customHeight="1" spans="1:7">
      <c r="A18" s="26">
        <v>14</v>
      </c>
      <c r="B18" s="26" t="s">
        <v>88</v>
      </c>
      <c r="C18" s="144" t="s">
        <v>127</v>
      </c>
      <c r="D18" s="144" t="s">
        <v>128</v>
      </c>
      <c r="E18" s="144" t="s">
        <v>129</v>
      </c>
      <c r="F18" s="155">
        <v>5</v>
      </c>
      <c r="G18" s="26"/>
    </row>
    <row r="19" customHeight="1" spans="1:7">
      <c r="A19" s="23" t="s">
        <v>86</v>
      </c>
      <c r="B19" s="107"/>
      <c r="C19" s="107"/>
      <c r="D19" s="107"/>
      <c r="E19" s="107"/>
      <c r="F19" s="107">
        <f>SUM(F5:F18)</f>
        <v>56.45</v>
      </c>
      <c r="G19" s="107"/>
    </row>
  </sheetData>
  <autoFilter ref="A4:G19">
    <sortState ref="A4:G19">
      <sortCondition ref="G5"/>
    </sortState>
    <extLst/>
  </autoFilter>
  <mergeCells count="3">
    <mergeCell ref="A1:C1"/>
    <mergeCell ref="A2:G2"/>
    <mergeCell ref="A3:C3"/>
  </mergeCells>
  <pageMargins left="0.196527777777778" right="0.156944444444444" top="0.196527777777778" bottom="0.156944444444444" header="0.156944444444444" footer="0.156944444444444"/>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14" workbookViewId="0">
      <selection activeCell="B5" sqref="B5:B21"/>
    </sheetView>
  </sheetViews>
  <sheetFormatPr defaultColWidth="18.4537037037037" defaultRowHeight="43.5" customHeight="1"/>
  <cols>
    <col min="1" max="1" width="5.44444444444444" style="51" customWidth="1"/>
    <col min="2" max="2" width="19.6666666666667" style="51" customWidth="1"/>
    <col min="3" max="3" width="25.6666666666667" style="51" customWidth="1"/>
    <col min="4" max="4" width="13.5555555555556" style="51" customWidth="1"/>
    <col min="5" max="5" width="19" style="51" customWidth="1"/>
    <col min="6" max="6" width="14.2222222222222" style="51" customWidth="1"/>
    <col min="7" max="7" width="11.25" style="51" customWidth="1"/>
    <col min="8" max="249" width="18.4537037037037" style="51"/>
    <col min="250" max="16384" width="18.4537037037037" style="52"/>
  </cols>
  <sheetData>
    <row r="1" s="51" customFormat="1" ht="15" customHeight="1"/>
    <row r="2" s="51" customFormat="1" ht="39" customHeight="1" spans="1:7">
      <c r="A2" s="53" t="s">
        <v>130</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120" t="s">
        <v>6</v>
      </c>
      <c r="G4" s="56" t="s">
        <v>8</v>
      </c>
    </row>
    <row r="5" s="51" customFormat="1" ht="37" customHeight="1" spans="1:7">
      <c r="A5" s="58">
        <v>1</v>
      </c>
      <c r="B5" s="58" t="s">
        <v>131</v>
      </c>
      <c r="C5" s="58" t="s">
        <v>132</v>
      </c>
      <c r="D5" s="58" t="s">
        <v>133</v>
      </c>
      <c r="E5" s="58" t="s">
        <v>134</v>
      </c>
      <c r="F5" s="58">
        <v>3</v>
      </c>
      <c r="G5" s="151"/>
    </row>
    <row r="6" customHeight="1" spans="1:7">
      <c r="A6" s="58">
        <v>2</v>
      </c>
      <c r="B6" s="58" t="s">
        <v>131</v>
      </c>
      <c r="C6" s="58" t="s">
        <v>135</v>
      </c>
      <c r="D6" s="58" t="s">
        <v>136</v>
      </c>
      <c r="E6" s="58" t="s">
        <v>137</v>
      </c>
      <c r="F6" s="58">
        <v>3</v>
      </c>
      <c r="G6" s="151"/>
    </row>
    <row r="7" customHeight="1" spans="1:7">
      <c r="A7" s="58">
        <v>3</v>
      </c>
      <c r="B7" s="58" t="s">
        <v>131</v>
      </c>
      <c r="C7" s="104" t="s">
        <v>138</v>
      </c>
      <c r="D7" s="104" t="s">
        <v>139</v>
      </c>
      <c r="E7" s="104" t="s">
        <v>140</v>
      </c>
      <c r="F7" s="104">
        <v>3</v>
      </c>
      <c r="G7" s="151"/>
    </row>
    <row r="8" customHeight="1" spans="1:7">
      <c r="A8" s="58">
        <v>4</v>
      </c>
      <c r="B8" s="58" t="s">
        <v>131</v>
      </c>
      <c r="C8" s="58" t="s">
        <v>141</v>
      </c>
      <c r="D8" s="58" t="s">
        <v>142</v>
      </c>
      <c r="E8" s="58" t="s">
        <v>143</v>
      </c>
      <c r="F8" s="58">
        <v>5</v>
      </c>
      <c r="G8" s="151"/>
    </row>
    <row r="9" customHeight="1" spans="1:7">
      <c r="A9" s="58">
        <v>5</v>
      </c>
      <c r="B9" s="58" t="s">
        <v>131</v>
      </c>
      <c r="C9" s="58" t="s">
        <v>98</v>
      </c>
      <c r="D9" s="58" t="s">
        <v>99</v>
      </c>
      <c r="E9" s="58" t="s">
        <v>100</v>
      </c>
      <c r="F9" s="58">
        <v>5</v>
      </c>
      <c r="G9" s="151"/>
    </row>
    <row r="10" customHeight="1" spans="1:7">
      <c r="A10" s="58">
        <v>6</v>
      </c>
      <c r="B10" s="58" t="s">
        <v>131</v>
      </c>
      <c r="C10" s="58" t="s">
        <v>98</v>
      </c>
      <c r="D10" s="58" t="s">
        <v>99</v>
      </c>
      <c r="E10" s="58" t="s">
        <v>100</v>
      </c>
      <c r="F10" s="58">
        <v>3</v>
      </c>
      <c r="G10" s="151"/>
    </row>
    <row r="11" customHeight="1" spans="1:7">
      <c r="A11" s="58">
        <v>7</v>
      </c>
      <c r="B11" s="58" t="s">
        <v>131</v>
      </c>
      <c r="C11" s="58" t="s">
        <v>144</v>
      </c>
      <c r="D11" s="58" t="s">
        <v>145</v>
      </c>
      <c r="E11" s="58" t="s">
        <v>146</v>
      </c>
      <c r="F11" s="58">
        <v>3</v>
      </c>
      <c r="G11" s="151"/>
    </row>
    <row r="12" customHeight="1" spans="1:7">
      <c r="A12" s="58">
        <v>8</v>
      </c>
      <c r="B12" s="58" t="s">
        <v>131</v>
      </c>
      <c r="C12" s="58" t="s">
        <v>147</v>
      </c>
      <c r="D12" s="61" t="s">
        <v>148</v>
      </c>
      <c r="E12" s="152" t="s">
        <v>149</v>
      </c>
      <c r="F12" s="5">
        <v>3</v>
      </c>
      <c r="G12" s="58"/>
    </row>
    <row r="13" customHeight="1" spans="1:7">
      <c r="A13" s="58">
        <v>9</v>
      </c>
      <c r="B13" s="58" t="s">
        <v>131</v>
      </c>
      <c r="C13" s="58" t="s">
        <v>150</v>
      </c>
      <c r="D13" s="61" t="s">
        <v>151</v>
      </c>
      <c r="E13" s="152" t="s">
        <v>36</v>
      </c>
      <c r="F13" s="5">
        <v>3</v>
      </c>
      <c r="G13" s="58"/>
    </row>
    <row r="14" customHeight="1" spans="1:7">
      <c r="A14" s="58">
        <v>10</v>
      </c>
      <c r="B14" s="58" t="s">
        <v>131</v>
      </c>
      <c r="C14" s="104" t="s">
        <v>152</v>
      </c>
      <c r="D14" s="104" t="s">
        <v>153</v>
      </c>
      <c r="E14" s="104" t="s">
        <v>154</v>
      </c>
      <c r="F14" s="153">
        <v>3</v>
      </c>
      <c r="G14" s="151"/>
    </row>
    <row r="15" customHeight="1" spans="1:7">
      <c r="A15" s="58">
        <v>11</v>
      </c>
      <c r="B15" s="58" t="s">
        <v>131</v>
      </c>
      <c r="C15" s="104" t="s">
        <v>152</v>
      </c>
      <c r="D15" s="104" t="s">
        <v>153</v>
      </c>
      <c r="E15" s="104" t="s">
        <v>154</v>
      </c>
      <c r="F15" s="104">
        <v>3</v>
      </c>
      <c r="G15" s="151"/>
    </row>
    <row r="16" customHeight="1" spans="1:7">
      <c r="A16" s="58">
        <v>12</v>
      </c>
      <c r="B16" s="58" t="s">
        <v>131</v>
      </c>
      <c r="C16" s="61" t="s">
        <v>155</v>
      </c>
      <c r="D16" s="61" t="s">
        <v>156</v>
      </c>
      <c r="E16" s="58" t="s">
        <v>157</v>
      </c>
      <c r="F16" s="58">
        <v>3</v>
      </c>
      <c r="G16" s="151"/>
    </row>
    <row r="17" customHeight="1" spans="1:7">
      <c r="A17" s="58">
        <v>13</v>
      </c>
      <c r="B17" s="58" t="s">
        <v>131</v>
      </c>
      <c r="C17" s="61" t="s">
        <v>158</v>
      </c>
      <c r="D17" s="61" t="s">
        <v>159</v>
      </c>
      <c r="E17" s="58" t="s">
        <v>160</v>
      </c>
      <c r="F17" s="58">
        <v>3</v>
      </c>
      <c r="G17" s="151"/>
    </row>
    <row r="18" customHeight="1" spans="1:7">
      <c r="A18" s="58">
        <v>14</v>
      </c>
      <c r="B18" s="58" t="s">
        <v>131</v>
      </c>
      <c r="C18" s="23" t="s">
        <v>161</v>
      </c>
      <c r="D18" s="25" t="s">
        <v>162</v>
      </c>
      <c r="E18" s="23" t="s">
        <v>163</v>
      </c>
      <c r="F18" s="58">
        <v>3</v>
      </c>
      <c r="G18" s="151"/>
    </row>
    <row r="19" customHeight="1" spans="1:7">
      <c r="A19" s="58">
        <v>15</v>
      </c>
      <c r="B19" s="58" t="s">
        <v>131</v>
      </c>
      <c r="C19" s="61" t="s">
        <v>164</v>
      </c>
      <c r="D19" s="61" t="s">
        <v>165</v>
      </c>
      <c r="E19" s="58" t="s">
        <v>166</v>
      </c>
      <c r="F19" s="58">
        <v>5</v>
      </c>
      <c r="G19" s="151"/>
    </row>
    <row r="20" customHeight="1" spans="1:7">
      <c r="A20" s="58">
        <v>16</v>
      </c>
      <c r="B20" s="58" t="s">
        <v>131</v>
      </c>
      <c r="C20" s="58" t="s">
        <v>167</v>
      </c>
      <c r="D20" s="58" t="s">
        <v>168</v>
      </c>
      <c r="E20" s="58" t="s">
        <v>169</v>
      </c>
      <c r="F20" s="58">
        <v>3</v>
      </c>
      <c r="G20" s="151"/>
    </row>
    <row r="21" customHeight="1" spans="1:9">
      <c r="A21" s="58">
        <v>17</v>
      </c>
      <c r="B21" s="58" t="s">
        <v>131</v>
      </c>
      <c r="C21" s="57" t="s">
        <v>170</v>
      </c>
      <c r="D21" s="57" t="s">
        <v>171</v>
      </c>
      <c r="E21" s="57" t="s">
        <v>172</v>
      </c>
      <c r="F21" s="57">
        <v>3</v>
      </c>
      <c r="G21" s="57"/>
      <c r="H21" s="64"/>
      <c r="I21" s="64"/>
    </row>
    <row r="22" customHeight="1" spans="1:7">
      <c r="A22" s="58" t="s">
        <v>86</v>
      </c>
      <c r="B22" s="107"/>
      <c r="C22" s="107"/>
      <c r="D22" s="107"/>
      <c r="E22" s="107"/>
      <c r="F22" s="107">
        <v>57</v>
      </c>
      <c r="G22" s="107"/>
    </row>
  </sheetData>
  <autoFilter ref="A4:G22">
    <sortState ref="A4:G22">
      <sortCondition ref="G5"/>
    </sortState>
    <extLst/>
  </autoFilter>
  <mergeCells count="3">
    <mergeCell ref="A1:C1"/>
    <mergeCell ref="A2:G2"/>
    <mergeCell ref="A3:C3"/>
  </mergeCells>
  <conditionalFormatting sqref="F14">
    <cfRule type="duplicateValues" dxfId="0" priority="6"/>
  </conditionalFormatting>
  <pageMargins left="0.196527777777778" right="0.156944444444444" top="0.196527777777778" bottom="0.156944444444444" header="0.156944444444444" footer="0.156944444444444"/>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9" sqref="C9"/>
    </sheetView>
  </sheetViews>
  <sheetFormatPr defaultColWidth="18.4537037037037" defaultRowHeight="43.5" customHeight="1" outlineLevelRow="7" outlineLevelCol="6"/>
  <cols>
    <col min="1" max="1" width="3.87962962962963" style="51" customWidth="1"/>
    <col min="2" max="2" width="26.2222222222222" style="51" customWidth="1"/>
    <col min="3" max="3" width="25.5555555555556" style="51" customWidth="1"/>
    <col min="4" max="4" width="14" style="51" customWidth="1"/>
    <col min="5" max="5" width="18.7777777777778" style="51" customWidth="1"/>
    <col min="6" max="6" width="11.6666666666667" style="51" customWidth="1"/>
    <col min="7" max="7" width="11.25" style="51" customWidth="1"/>
    <col min="8" max="249" width="18.4537037037037" style="51"/>
    <col min="250" max="16384" width="18.4537037037037" style="52"/>
  </cols>
  <sheetData>
    <row r="1" s="51" customFormat="1" ht="15" customHeight="1"/>
    <row r="2" s="51" customFormat="1" ht="39" customHeight="1" spans="1:7">
      <c r="A2" s="53" t="s">
        <v>173</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120" t="s">
        <v>6</v>
      </c>
      <c r="G4" s="56" t="s">
        <v>8</v>
      </c>
    </row>
    <row r="5" customHeight="1" spans="1:7">
      <c r="A5" s="58">
        <v>1</v>
      </c>
      <c r="B5" s="26" t="s">
        <v>174</v>
      </c>
      <c r="C5" s="58" t="s">
        <v>175</v>
      </c>
      <c r="D5" s="58" t="s">
        <v>176</v>
      </c>
      <c r="E5" s="58" t="s">
        <v>177</v>
      </c>
      <c r="F5" s="58">
        <v>0.31</v>
      </c>
      <c r="G5" s="57"/>
    </row>
    <row r="6" customHeight="1" spans="1:7">
      <c r="A6" s="58">
        <v>2</v>
      </c>
      <c r="B6" s="26" t="s">
        <v>174</v>
      </c>
      <c r="C6" s="58" t="s">
        <v>178</v>
      </c>
      <c r="D6" s="58" t="s">
        <v>179</v>
      </c>
      <c r="E6" s="58" t="s">
        <v>180</v>
      </c>
      <c r="F6" s="58">
        <v>0.38</v>
      </c>
      <c r="G6" s="57"/>
    </row>
    <row r="7" customHeight="1" spans="1:7">
      <c r="A7" s="58">
        <v>3</v>
      </c>
      <c r="B7" s="26" t="s">
        <v>174</v>
      </c>
      <c r="C7" s="26" t="s">
        <v>70</v>
      </c>
      <c r="D7" s="21" t="s">
        <v>71</v>
      </c>
      <c r="E7" s="21" t="s">
        <v>72</v>
      </c>
      <c r="F7" s="21">
        <v>1.07</v>
      </c>
      <c r="G7" s="57"/>
    </row>
    <row r="8" customHeight="1" spans="1:7">
      <c r="A8" s="107" t="s">
        <v>86</v>
      </c>
      <c r="B8" s="107"/>
      <c r="C8" s="107"/>
      <c r="D8" s="107"/>
      <c r="E8" s="107"/>
      <c r="F8" s="107">
        <f>SUM(F5:F7)</f>
        <v>1.76</v>
      </c>
      <c r="G8" s="107"/>
    </row>
  </sheetData>
  <autoFilter ref="A4:G8">
    <extLst/>
  </autoFilter>
  <mergeCells count="3">
    <mergeCell ref="A1:C1"/>
    <mergeCell ref="A2:G2"/>
    <mergeCell ref="A3:C3"/>
  </mergeCells>
  <pageMargins left="0.196527777777778" right="0.156944444444444" top="0.196527777777778" bottom="0.156944444444444" header="0.156944444444444" footer="0.156944444444444"/>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11" workbookViewId="0">
      <selection activeCell="B5" sqref="B5:B18"/>
    </sheetView>
  </sheetViews>
  <sheetFormatPr defaultColWidth="18.4537037037037" defaultRowHeight="43.5" customHeight="1" outlineLevelCol="6"/>
  <cols>
    <col min="1" max="1" width="5.66666666666667" style="51" customWidth="1"/>
    <col min="2" max="2" width="29.3333333333333" style="51" customWidth="1"/>
    <col min="3" max="3" width="23.2222222222222" style="51" customWidth="1"/>
    <col min="4" max="4" width="11.1111111111111" style="51" customWidth="1"/>
    <col min="5" max="5" width="17.2222222222222" style="51" customWidth="1"/>
    <col min="6" max="6" width="14" style="51" customWidth="1"/>
    <col min="7" max="7" width="10" style="51" customWidth="1"/>
    <col min="8" max="249" width="18.4537037037037" style="51"/>
    <col min="250" max="16384" width="18.4537037037037" style="52"/>
  </cols>
  <sheetData>
    <row r="1" s="51" customFormat="1" ht="15" customHeight="1"/>
    <row r="2" s="51" customFormat="1" ht="39" customHeight="1" spans="1:7">
      <c r="A2" s="53" t="s">
        <v>181</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120" t="s">
        <v>6</v>
      </c>
      <c r="G4" s="56" t="s">
        <v>8</v>
      </c>
    </row>
    <row r="5" s="51" customFormat="1" ht="41" customHeight="1" spans="1:7">
      <c r="A5" s="23">
        <v>1</v>
      </c>
      <c r="B5" s="23" t="s">
        <v>182</v>
      </c>
      <c r="C5" s="23" t="s">
        <v>10</v>
      </c>
      <c r="D5" s="23" t="s">
        <v>11</v>
      </c>
      <c r="E5" s="23" t="s">
        <v>12</v>
      </c>
      <c r="F5" s="145">
        <v>10</v>
      </c>
      <c r="G5" s="23"/>
    </row>
    <row r="6" customHeight="1" spans="1:7">
      <c r="A6" s="23">
        <v>2</v>
      </c>
      <c r="B6" s="23" t="s">
        <v>182</v>
      </c>
      <c r="C6" s="23" t="s">
        <v>183</v>
      </c>
      <c r="D6" s="23" t="s">
        <v>184</v>
      </c>
      <c r="E6" s="23" t="s">
        <v>185</v>
      </c>
      <c r="F6" s="145">
        <v>2.46</v>
      </c>
      <c r="G6" s="23"/>
    </row>
    <row r="7" customHeight="1" spans="1:7">
      <c r="A7" s="23">
        <v>3</v>
      </c>
      <c r="B7" s="23" t="s">
        <v>182</v>
      </c>
      <c r="C7" s="23" t="s">
        <v>186</v>
      </c>
      <c r="D7" s="23" t="s">
        <v>187</v>
      </c>
      <c r="E7" s="23" t="s">
        <v>188</v>
      </c>
      <c r="F7" s="145">
        <v>2.7</v>
      </c>
      <c r="G7" s="23"/>
    </row>
    <row r="8" customHeight="1" spans="1:7">
      <c r="A8" s="23">
        <v>4</v>
      </c>
      <c r="B8" s="23" t="s">
        <v>182</v>
      </c>
      <c r="C8" s="23" t="s">
        <v>189</v>
      </c>
      <c r="D8" s="23" t="s">
        <v>176</v>
      </c>
      <c r="E8" s="23" t="s">
        <v>177</v>
      </c>
      <c r="F8" s="145">
        <v>6.38</v>
      </c>
      <c r="G8" s="23"/>
    </row>
    <row r="9" customHeight="1" spans="1:7">
      <c r="A9" s="23">
        <v>8</v>
      </c>
      <c r="B9" s="23" t="s">
        <v>182</v>
      </c>
      <c r="C9" s="23" t="s">
        <v>34</v>
      </c>
      <c r="D9" s="23" t="s">
        <v>35</v>
      </c>
      <c r="E9" s="23" t="s">
        <v>36</v>
      </c>
      <c r="F9" s="145">
        <v>2.02</v>
      </c>
      <c r="G9" s="23"/>
    </row>
    <row r="10" customHeight="1" spans="1:7">
      <c r="A10" s="23">
        <v>9</v>
      </c>
      <c r="B10" s="23" t="s">
        <v>182</v>
      </c>
      <c r="C10" s="23" t="s">
        <v>49</v>
      </c>
      <c r="D10" s="23" t="s">
        <v>50</v>
      </c>
      <c r="E10" s="23" t="s">
        <v>51</v>
      </c>
      <c r="F10" s="145">
        <v>2.89</v>
      </c>
      <c r="G10" s="23"/>
    </row>
    <row r="11" customHeight="1" spans="1:7">
      <c r="A11" s="23">
        <v>10</v>
      </c>
      <c r="B11" s="23" t="s">
        <v>182</v>
      </c>
      <c r="C11" s="23" t="s">
        <v>55</v>
      </c>
      <c r="D11" s="25" t="s">
        <v>56</v>
      </c>
      <c r="E11" s="23" t="s">
        <v>57</v>
      </c>
      <c r="F11" s="145">
        <v>5</v>
      </c>
      <c r="G11" s="23"/>
    </row>
    <row r="12" customHeight="1" spans="1:7">
      <c r="A12" s="23">
        <v>11</v>
      </c>
      <c r="B12" s="23" t="s">
        <v>182</v>
      </c>
      <c r="C12" s="23" t="s">
        <v>190</v>
      </c>
      <c r="D12" s="25" t="s">
        <v>191</v>
      </c>
      <c r="E12" s="23" t="s">
        <v>192</v>
      </c>
      <c r="F12" s="145">
        <v>2.93</v>
      </c>
      <c r="G12" s="23"/>
    </row>
    <row r="13" customHeight="1" spans="1:7">
      <c r="A13" s="23">
        <v>12</v>
      </c>
      <c r="B13" s="23" t="s">
        <v>182</v>
      </c>
      <c r="C13" s="146" t="s">
        <v>193</v>
      </c>
      <c r="D13" s="147" t="s">
        <v>194</v>
      </c>
      <c r="E13" s="146" t="s">
        <v>195</v>
      </c>
      <c r="F13" s="148">
        <v>3</v>
      </c>
      <c r="G13" s="23"/>
    </row>
    <row r="14" customHeight="1" spans="1:7">
      <c r="A14" s="23">
        <v>13</v>
      </c>
      <c r="B14" s="23" t="s">
        <v>182</v>
      </c>
      <c r="C14" s="23" t="s">
        <v>64</v>
      </c>
      <c r="D14" s="25" t="s">
        <v>65</v>
      </c>
      <c r="E14" s="23" t="s">
        <v>66</v>
      </c>
      <c r="F14" s="145">
        <v>10</v>
      </c>
      <c r="G14" s="23"/>
    </row>
    <row r="15" customHeight="1" spans="1:7">
      <c r="A15" s="23">
        <v>14</v>
      </c>
      <c r="B15" s="23" t="s">
        <v>182</v>
      </c>
      <c r="C15" s="23" t="s">
        <v>70</v>
      </c>
      <c r="D15" s="23" t="s">
        <v>71</v>
      </c>
      <c r="E15" s="23" t="s">
        <v>72</v>
      </c>
      <c r="F15" s="145">
        <v>5.9</v>
      </c>
      <c r="G15" s="23"/>
    </row>
    <row r="16" customHeight="1" spans="1:7">
      <c r="A16" s="23">
        <v>15</v>
      </c>
      <c r="B16" s="23" t="s">
        <v>182</v>
      </c>
      <c r="C16" s="23" t="s">
        <v>73</v>
      </c>
      <c r="D16" s="23" t="s">
        <v>74</v>
      </c>
      <c r="E16" s="23" t="s">
        <v>75</v>
      </c>
      <c r="F16" s="145">
        <v>4</v>
      </c>
      <c r="G16" s="23"/>
    </row>
    <row r="17" customHeight="1" spans="1:7">
      <c r="A17" s="23">
        <v>22</v>
      </c>
      <c r="B17" s="23" t="s">
        <v>182</v>
      </c>
      <c r="C17" s="149" t="s">
        <v>196</v>
      </c>
      <c r="D17" s="149" t="s">
        <v>197</v>
      </c>
      <c r="E17" s="149" t="s">
        <v>198</v>
      </c>
      <c r="F17" s="145">
        <v>3.285</v>
      </c>
      <c r="G17" s="23"/>
    </row>
    <row r="18" customHeight="1" spans="1:7">
      <c r="A18" s="23">
        <v>23</v>
      </c>
      <c r="B18" s="23" t="s">
        <v>182</v>
      </c>
      <c r="C18" s="24" t="s">
        <v>199</v>
      </c>
      <c r="D18" s="23" t="s">
        <v>200</v>
      </c>
      <c r="E18" s="24" t="s">
        <v>201</v>
      </c>
      <c r="F18" s="145">
        <v>2.5</v>
      </c>
      <c r="G18" s="23"/>
    </row>
    <row r="19" customHeight="1" spans="1:7">
      <c r="A19" s="23" t="s">
        <v>86</v>
      </c>
      <c r="B19" s="107"/>
      <c r="C19" s="107"/>
      <c r="D19" s="107"/>
      <c r="E19" s="107"/>
      <c r="F19" s="150">
        <f>SUM(F5:F18)</f>
        <v>63.065</v>
      </c>
      <c r="G19" s="107"/>
    </row>
  </sheetData>
  <autoFilter ref="A4:G19">
    <extLst/>
  </autoFilter>
  <sortState ref="A5:K30">
    <sortCondition ref="G5"/>
  </sortState>
  <mergeCells count="3">
    <mergeCell ref="A1:C1"/>
    <mergeCell ref="A2:G2"/>
    <mergeCell ref="A3:C3"/>
  </mergeCells>
  <pageMargins left="0.196527777777778" right="0.156944444444444" top="0.196527777777778" bottom="0.156944444444444" header="0.156944444444444" footer="0.156944444444444"/>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2"/>
  <sheetViews>
    <sheetView zoomScale="115" zoomScaleNormal="115" topLeftCell="A137" workbookViewId="0">
      <selection activeCell="D143" sqref="D143"/>
    </sheetView>
  </sheetViews>
  <sheetFormatPr defaultColWidth="18.4537037037037" defaultRowHeight="43.5" customHeight="1" outlineLevelCol="6"/>
  <cols>
    <col min="1" max="1" width="3.87962962962963" style="51" customWidth="1"/>
    <col min="2" max="2" width="25.2037037037037" style="51" customWidth="1"/>
    <col min="3" max="3" width="20.4814814814815" style="51" customWidth="1"/>
    <col min="4" max="4" width="10" style="51" customWidth="1"/>
    <col min="5" max="5" width="16.5092592592593" style="51" customWidth="1"/>
    <col min="6" max="6" width="10.712962962963" style="51" customWidth="1"/>
    <col min="7" max="7" width="11.25" style="51" customWidth="1"/>
    <col min="8" max="249" width="18.4537037037037" style="51"/>
    <col min="250" max="16384" width="18.4537037037037" style="52"/>
  </cols>
  <sheetData>
    <row r="1" s="51" customFormat="1" ht="15" customHeight="1"/>
    <row r="2" s="51" customFormat="1" ht="39" customHeight="1" spans="1:7">
      <c r="A2" s="53" t="s">
        <v>202</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120" t="s">
        <v>6</v>
      </c>
      <c r="G4" s="56" t="s">
        <v>8</v>
      </c>
    </row>
    <row r="5" s="51" customFormat="1" ht="32" customHeight="1" spans="1:7">
      <c r="A5" s="26">
        <v>1</v>
      </c>
      <c r="B5" s="26" t="s">
        <v>203</v>
      </c>
      <c r="C5" s="21" t="s">
        <v>204</v>
      </c>
      <c r="D5" s="21" t="s">
        <v>205</v>
      </c>
      <c r="E5" s="21" t="s">
        <v>206</v>
      </c>
      <c r="F5" s="21">
        <v>0.08</v>
      </c>
      <c r="G5" s="21"/>
    </row>
    <row r="6" s="51" customFormat="1" ht="32" customHeight="1" spans="1:7">
      <c r="A6" s="26">
        <v>2</v>
      </c>
      <c r="B6" s="26" t="s">
        <v>203</v>
      </c>
      <c r="C6" s="21" t="s">
        <v>183</v>
      </c>
      <c r="D6" s="21" t="s">
        <v>184</v>
      </c>
      <c r="E6" s="21" t="s">
        <v>185</v>
      </c>
      <c r="F6" s="21">
        <v>0.12</v>
      </c>
      <c r="G6" s="21"/>
    </row>
    <row r="7" s="51" customFormat="1" ht="32" customHeight="1" spans="1:7">
      <c r="A7" s="26">
        <v>3</v>
      </c>
      <c r="B7" s="26" t="s">
        <v>203</v>
      </c>
      <c r="C7" s="21" t="s">
        <v>207</v>
      </c>
      <c r="D7" s="21" t="s">
        <v>208</v>
      </c>
      <c r="E7" s="21" t="s">
        <v>209</v>
      </c>
      <c r="F7" s="21">
        <v>0.16</v>
      </c>
      <c r="G7" s="21"/>
    </row>
    <row r="8" s="51" customFormat="1" ht="32" customHeight="1" spans="1:7">
      <c r="A8" s="26">
        <v>4</v>
      </c>
      <c r="B8" s="26" t="s">
        <v>203</v>
      </c>
      <c r="C8" s="21" t="s">
        <v>210</v>
      </c>
      <c r="D8" s="21" t="s">
        <v>211</v>
      </c>
      <c r="E8" s="21" t="s">
        <v>212</v>
      </c>
      <c r="F8" s="21">
        <v>0.19</v>
      </c>
      <c r="G8" s="21"/>
    </row>
    <row r="9" s="51" customFormat="1" ht="32" customHeight="1" spans="1:7">
      <c r="A9" s="26">
        <v>5</v>
      </c>
      <c r="B9" s="26" t="s">
        <v>203</v>
      </c>
      <c r="C9" s="21" t="s">
        <v>213</v>
      </c>
      <c r="D9" s="21" t="s">
        <v>214</v>
      </c>
      <c r="E9" s="21" t="s">
        <v>215</v>
      </c>
      <c r="F9" s="21">
        <v>0.31</v>
      </c>
      <c r="G9" s="21"/>
    </row>
    <row r="10" s="51" customFormat="1" ht="32" customHeight="1" spans="1:7">
      <c r="A10" s="26">
        <v>6</v>
      </c>
      <c r="B10" s="26" t="s">
        <v>203</v>
      </c>
      <c r="C10" s="21" t="s">
        <v>16</v>
      </c>
      <c r="D10" s="21" t="s">
        <v>17</v>
      </c>
      <c r="E10" s="21" t="s">
        <v>18</v>
      </c>
      <c r="F10" s="21">
        <v>0.42</v>
      </c>
      <c r="G10" s="21"/>
    </row>
    <row r="11" s="51" customFormat="1" ht="32" customHeight="1" spans="1:7">
      <c r="A11" s="26">
        <v>7</v>
      </c>
      <c r="B11" s="26" t="s">
        <v>203</v>
      </c>
      <c r="C11" s="21" t="s">
        <v>216</v>
      </c>
      <c r="D11" s="21" t="s">
        <v>217</v>
      </c>
      <c r="E11" s="127" t="s">
        <v>218</v>
      </c>
      <c r="F11" s="21">
        <v>0.45</v>
      </c>
      <c r="G11" s="21"/>
    </row>
    <row r="12" s="51" customFormat="1" ht="32" customHeight="1" spans="1:7">
      <c r="A12" s="26">
        <v>8</v>
      </c>
      <c r="B12" s="26" t="s">
        <v>203</v>
      </c>
      <c r="C12" s="21" t="s">
        <v>219</v>
      </c>
      <c r="D12" s="21" t="s">
        <v>220</v>
      </c>
      <c r="E12" s="21" t="s">
        <v>221</v>
      </c>
      <c r="F12" s="21">
        <v>0.54</v>
      </c>
      <c r="G12" s="21"/>
    </row>
    <row r="13" s="51" customFormat="1" ht="32" customHeight="1" spans="1:7">
      <c r="A13" s="26">
        <v>9</v>
      </c>
      <c r="B13" s="26" t="s">
        <v>203</v>
      </c>
      <c r="C13" s="21" t="s">
        <v>222</v>
      </c>
      <c r="D13" s="21" t="s">
        <v>223</v>
      </c>
      <c r="E13" s="21" t="s">
        <v>224</v>
      </c>
      <c r="F13" s="21">
        <v>0.66</v>
      </c>
      <c r="G13" s="21"/>
    </row>
    <row r="14" s="51" customFormat="1" ht="32" customHeight="1" spans="1:7">
      <c r="A14" s="26">
        <v>10</v>
      </c>
      <c r="B14" s="26" t="s">
        <v>203</v>
      </c>
      <c r="C14" s="21" t="s">
        <v>225</v>
      </c>
      <c r="D14" s="21" t="s">
        <v>226</v>
      </c>
      <c r="E14" s="21" t="s">
        <v>227</v>
      </c>
      <c r="F14" s="21">
        <v>0.84</v>
      </c>
      <c r="G14" s="21"/>
    </row>
    <row r="15" s="51" customFormat="1" ht="32" customHeight="1" spans="1:7">
      <c r="A15" s="26">
        <v>11</v>
      </c>
      <c r="B15" s="26" t="s">
        <v>203</v>
      </c>
      <c r="C15" s="21" t="s">
        <v>228</v>
      </c>
      <c r="D15" s="21" t="s">
        <v>229</v>
      </c>
      <c r="E15" s="21" t="s">
        <v>230</v>
      </c>
      <c r="F15" s="21">
        <v>1.01</v>
      </c>
      <c r="G15" s="21"/>
    </row>
    <row r="16" s="51" customFormat="1" ht="32" customHeight="1" spans="1:7">
      <c r="A16" s="26">
        <v>12</v>
      </c>
      <c r="B16" s="26" t="s">
        <v>203</v>
      </c>
      <c r="C16" s="21" t="s">
        <v>231</v>
      </c>
      <c r="D16" s="21" t="s">
        <v>232</v>
      </c>
      <c r="E16" s="21" t="s">
        <v>233</v>
      </c>
      <c r="F16" s="21">
        <v>1.867</v>
      </c>
      <c r="G16" s="21"/>
    </row>
    <row r="17" customHeight="1" spans="1:7">
      <c r="A17" s="26">
        <v>13</v>
      </c>
      <c r="B17" s="26" t="s">
        <v>203</v>
      </c>
      <c r="C17" s="21" t="s">
        <v>234</v>
      </c>
      <c r="D17" s="21" t="s">
        <v>235</v>
      </c>
      <c r="E17" s="21" t="s">
        <v>236</v>
      </c>
      <c r="F17" s="21">
        <v>2.88</v>
      </c>
      <c r="G17" s="21"/>
    </row>
    <row r="18" customHeight="1" spans="1:7">
      <c r="A18" s="26">
        <v>14</v>
      </c>
      <c r="B18" s="26" t="s">
        <v>203</v>
      </c>
      <c r="C18" s="21" t="s">
        <v>237</v>
      </c>
      <c r="D18" s="21" t="s">
        <v>238</v>
      </c>
      <c r="E18" s="21" t="s">
        <v>239</v>
      </c>
      <c r="F18" s="21">
        <v>3.069</v>
      </c>
      <c r="G18" s="21"/>
    </row>
    <row r="19" customHeight="1" spans="1:7">
      <c r="A19" s="26">
        <v>15</v>
      </c>
      <c r="B19" s="26" t="s">
        <v>203</v>
      </c>
      <c r="C19" s="21" t="s">
        <v>240</v>
      </c>
      <c r="D19" s="21" t="s">
        <v>241</v>
      </c>
      <c r="E19" s="21" t="s">
        <v>242</v>
      </c>
      <c r="F19" s="21">
        <v>3.23</v>
      </c>
      <c r="G19" s="21"/>
    </row>
    <row r="20" customHeight="1" spans="1:7">
      <c r="A20" s="26">
        <v>16</v>
      </c>
      <c r="B20" s="26" t="s">
        <v>203</v>
      </c>
      <c r="C20" s="21" t="s">
        <v>243</v>
      </c>
      <c r="D20" s="21" t="s">
        <v>244</v>
      </c>
      <c r="E20" s="21" t="s">
        <v>94</v>
      </c>
      <c r="F20" s="21">
        <v>1.79</v>
      </c>
      <c r="G20" s="21"/>
    </row>
    <row r="21" customHeight="1" spans="1:7">
      <c r="A21" s="26">
        <v>17</v>
      </c>
      <c r="B21" s="26" t="s">
        <v>203</v>
      </c>
      <c r="C21" s="21" t="s">
        <v>245</v>
      </c>
      <c r="D21" s="21" t="s">
        <v>246</v>
      </c>
      <c r="E21" s="21" t="s">
        <v>247</v>
      </c>
      <c r="F21" s="21">
        <v>4.35</v>
      </c>
      <c r="G21" s="21"/>
    </row>
    <row r="22" customHeight="1" spans="1:7">
      <c r="A22" s="26">
        <v>18</v>
      </c>
      <c r="B22" s="26" t="s">
        <v>203</v>
      </c>
      <c r="C22" s="21" t="s">
        <v>19</v>
      </c>
      <c r="D22" s="21" t="s">
        <v>20</v>
      </c>
      <c r="E22" s="21" t="s">
        <v>21</v>
      </c>
      <c r="F22" s="21">
        <v>9.27</v>
      </c>
      <c r="G22" s="21"/>
    </row>
    <row r="23" customHeight="1" spans="1:7">
      <c r="A23" s="26">
        <v>19</v>
      </c>
      <c r="B23" s="26" t="s">
        <v>203</v>
      </c>
      <c r="C23" s="21" t="s">
        <v>248</v>
      </c>
      <c r="D23" s="21" t="s">
        <v>249</v>
      </c>
      <c r="E23" s="21" t="s">
        <v>250</v>
      </c>
      <c r="F23" s="21">
        <v>12.21</v>
      </c>
      <c r="G23" s="21"/>
    </row>
    <row r="24" customHeight="1" spans="1:7">
      <c r="A24" s="26">
        <v>20</v>
      </c>
      <c r="B24" s="26" t="s">
        <v>203</v>
      </c>
      <c r="C24" s="21" t="s">
        <v>251</v>
      </c>
      <c r="D24" s="21" t="s">
        <v>252</v>
      </c>
      <c r="E24" s="21" t="s">
        <v>253</v>
      </c>
      <c r="F24" s="21">
        <v>12.41</v>
      </c>
      <c r="G24" s="21"/>
    </row>
    <row r="25" customHeight="1" spans="1:7">
      <c r="A25" s="26">
        <v>21</v>
      </c>
      <c r="B25" s="26" t="s">
        <v>203</v>
      </c>
      <c r="C25" s="21" t="s">
        <v>22</v>
      </c>
      <c r="D25" s="21" t="s">
        <v>23</v>
      </c>
      <c r="E25" s="21" t="s">
        <v>24</v>
      </c>
      <c r="F25" s="21">
        <v>3.91</v>
      </c>
      <c r="G25" s="21"/>
    </row>
    <row r="26" customHeight="1" spans="1:7">
      <c r="A26" s="26">
        <v>22</v>
      </c>
      <c r="B26" s="26" t="s">
        <v>203</v>
      </c>
      <c r="C26" s="21" t="s">
        <v>254</v>
      </c>
      <c r="D26" s="21" t="s">
        <v>255</v>
      </c>
      <c r="E26" s="21" t="s">
        <v>256</v>
      </c>
      <c r="F26" s="21">
        <v>14.82</v>
      </c>
      <c r="G26" s="21"/>
    </row>
    <row r="27" customHeight="1" spans="1:7">
      <c r="A27" s="26">
        <v>23</v>
      </c>
      <c r="B27" s="26" t="s">
        <v>203</v>
      </c>
      <c r="C27" s="21" t="s">
        <v>186</v>
      </c>
      <c r="D27" s="21" t="s">
        <v>187</v>
      </c>
      <c r="E27" s="21" t="s">
        <v>188</v>
      </c>
      <c r="F27" s="21">
        <v>20.25</v>
      </c>
      <c r="G27" s="21"/>
    </row>
    <row r="28" customHeight="1" spans="1:7">
      <c r="A28" s="26">
        <v>24</v>
      </c>
      <c r="B28" s="26" t="s">
        <v>203</v>
      </c>
      <c r="C28" s="21" t="s">
        <v>10</v>
      </c>
      <c r="D28" s="21" t="s">
        <v>11</v>
      </c>
      <c r="E28" s="21" t="s">
        <v>12</v>
      </c>
      <c r="F28" s="21">
        <v>24.15</v>
      </c>
      <c r="G28" s="21"/>
    </row>
    <row r="29" customHeight="1" spans="1:7">
      <c r="A29" s="26">
        <v>25</v>
      </c>
      <c r="B29" s="26" t="s">
        <v>203</v>
      </c>
      <c r="C29" s="21" t="s">
        <v>257</v>
      </c>
      <c r="D29" s="21" t="s">
        <v>258</v>
      </c>
      <c r="E29" s="21" t="s">
        <v>259</v>
      </c>
      <c r="F29" s="21">
        <v>28.33</v>
      </c>
      <c r="G29" s="21"/>
    </row>
    <row r="30" customHeight="1" spans="1:7">
      <c r="A30" s="26">
        <v>26</v>
      </c>
      <c r="B30" s="26" t="s">
        <v>203</v>
      </c>
      <c r="C30" s="21" t="s">
        <v>13</v>
      </c>
      <c r="D30" s="21" t="s">
        <v>14</v>
      </c>
      <c r="E30" s="21" t="s">
        <v>15</v>
      </c>
      <c r="F30" s="21">
        <v>28.45</v>
      </c>
      <c r="G30" s="21"/>
    </row>
    <row r="31" customHeight="1" spans="1:7">
      <c r="A31" s="26">
        <v>27</v>
      </c>
      <c r="B31" s="26" t="s">
        <v>203</v>
      </c>
      <c r="C31" s="21" t="s">
        <v>260</v>
      </c>
      <c r="D31" s="21" t="s">
        <v>261</v>
      </c>
      <c r="E31" s="21" t="s">
        <v>262</v>
      </c>
      <c r="F31" s="21">
        <v>39.46</v>
      </c>
      <c r="G31" s="21"/>
    </row>
    <row r="32" customHeight="1" spans="1:7">
      <c r="A32" s="26">
        <v>28</v>
      </c>
      <c r="B32" s="26" t="s">
        <v>203</v>
      </c>
      <c r="C32" s="26" t="s">
        <v>178</v>
      </c>
      <c r="D32" s="26" t="s">
        <v>179</v>
      </c>
      <c r="E32" s="26" t="s">
        <v>180</v>
      </c>
      <c r="F32" s="26">
        <v>0.09</v>
      </c>
      <c r="G32" s="21"/>
    </row>
    <row r="33" customHeight="1" spans="1:7">
      <c r="A33" s="26">
        <v>29</v>
      </c>
      <c r="B33" s="26" t="s">
        <v>203</v>
      </c>
      <c r="C33" s="26" t="s">
        <v>263</v>
      </c>
      <c r="D33" s="26" t="s">
        <v>264</v>
      </c>
      <c r="E33" s="26" t="s">
        <v>265</v>
      </c>
      <c r="F33" s="26">
        <v>0.4</v>
      </c>
      <c r="G33" s="21"/>
    </row>
    <row r="34" customHeight="1" spans="1:7">
      <c r="A34" s="26">
        <v>30</v>
      </c>
      <c r="B34" s="26" t="s">
        <v>203</v>
      </c>
      <c r="C34" s="26" t="s">
        <v>266</v>
      </c>
      <c r="D34" s="26" t="s">
        <v>267</v>
      </c>
      <c r="E34" s="26" t="s">
        <v>268</v>
      </c>
      <c r="F34" s="26">
        <v>0.73</v>
      </c>
      <c r="G34" s="21"/>
    </row>
    <row r="35" customHeight="1" spans="1:7">
      <c r="A35" s="26">
        <v>31</v>
      </c>
      <c r="B35" s="26" t="s">
        <v>203</v>
      </c>
      <c r="C35" s="26" t="s">
        <v>269</v>
      </c>
      <c r="D35" s="26" t="s">
        <v>270</v>
      </c>
      <c r="E35" s="26" t="s">
        <v>271</v>
      </c>
      <c r="F35" s="26">
        <v>1.19</v>
      </c>
      <c r="G35" s="21"/>
    </row>
    <row r="36" customHeight="1" spans="1:7">
      <c r="A36" s="26">
        <v>32</v>
      </c>
      <c r="B36" s="26" t="s">
        <v>203</v>
      </c>
      <c r="C36" s="26" t="s">
        <v>272</v>
      </c>
      <c r="D36" s="26" t="s">
        <v>273</v>
      </c>
      <c r="E36" s="26" t="s">
        <v>274</v>
      </c>
      <c r="F36" s="26">
        <v>2.5</v>
      </c>
      <c r="G36" s="21"/>
    </row>
    <row r="37" customHeight="1" spans="1:7">
      <c r="A37" s="26">
        <v>33</v>
      </c>
      <c r="B37" s="26" t="s">
        <v>203</v>
      </c>
      <c r="C37" s="26" t="s">
        <v>25</v>
      </c>
      <c r="D37" s="26" t="s">
        <v>26</v>
      </c>
      <c r="E37" s="26" t="s">
        <v>27</v>
      </c>
      <c r="F37" s="26">
        <v>2.82</v>
      </c>
      <c r="G37" s="21"/>
    </row>
    <row r="38" customHeight="1" spans="1:7">
      <c r="A38" s="26">
        <v>34</v>
      </c>
      <c r="B38" s="26" t="s">
        <v>203</v>
      </c>
      <c r="C38" s="26" t="s">
        <v>275</v>
      </c>
      <c r="D38" s="26" t="s">
        <v>276</v>
      </c>
      <c r="E38" s="26" t="s">
        <v>277</v>
      </c>
      <c r="F38" s="26">
        <v>2.98</v>
      </c>
      <c r="G38" s="21"/>
    </row>
    <row r="39" customHeight="1" spans="1:7">
      <c r="A39" s="26">
        <v>35</v>
      </c>
      <c r="B39" s="26" t="s">
        <v>203</v>
      </c>
      <c r="C39" s="26" t="s">
        <v>175</v>
      </c>
      <c r="D39" s="26" t="s">
        <v>176</v>
      </c>
      <c r="E39" s="26" t="s">
        <v>177</v>
      </c>
      <c r="F39" s="26">
        <v>3.19</v>
      </c>
      <c r="G39" s="21"/>
    </row>
    <row r="40" customHeight="1" spans="1:7">
      <c r="A40" s="26">
        <v>36</v>
      </c>
      <c r="B40" s="26" t="s">
        <v>203</v>
      </c>
      <c r="C40" s="26" t="s">
        <v>278</v>
      </c>
      <c r="D40" s="26" t="s">
        <v>29</v>
      </c>
      <c r="E40" s="26" t="s">
        <v>30</v>
      </c>
      <c r="F40" s="26">
        <v>8.26</v>
      </c>
      <c r="G40" s="21"/>
    </row>
    <row r="41" customHeight="1" spans="1:7">
      <c r="A41" s="26">
        <v>37</v>
      </c>
      <c r="B41" s="26" t="s">
        <v>203</v>
      </c>
      <c r="C41" s="26" t="s">
        <v>279</v>
      </c>
      <c r="D41" s="26" t="s">
        <v>280</v>
      </c>
      <c r="E41" s="26" t="s">
        <v>281</v>
      </c>
      <c r="F41" s="26">
        <v>11.2</v>
      </c>
      <c r="G41" s="21"/>
    </row>
    <row r="42" customHeight="1" spans="1:7">
      <c r="A42" s="26">
        <v>38</v>
      </c>
      <c r="B42" s="26" t="s">
        <v>203</v>
      </c>
      <c r="C42" s="26" t="s">
        <v>282</v>
      </c>
      <c r="D42" s="26" t="s">
        <v>283</v>
      </c>
      <c r="E42" s="26" t="s">
        <v>284</v>
      </c>
      <c r="F42" s="26">
        <v>13.14</v>
      </c>
      <c r="G42" s="21"/>
    </row>
    <row r="43" customHeight="1" spans="1:7">
      <c r="A43" s="26">
        <v>39</v>
      </c>
      <c r="B43" s="26" t="s">
        <v>203</v>
      </c>
      <c r="C43" s="26" t="s">
        <v>285</v>
      </c>
      <c r="D43" s="26" t="s">
        <v>286</v>
      </c>
      <c r="E43" s="26" t="s">
        <v>143</v>
      </c>
      <c r="F43" s="26">
        <v>19.61</v>
      </c>
      <c r="G43" s="21"/>
    </row>
    <row r="44" customHeight="1" spans="1:7">
      <c r="A44" s="26">
        <v>40</v>
      </c>
      <c r="B44" s="26" t="s">
        <v>203</v>
      </c>
      <c r="C44" s="21" t="s">
        <v>287</v>
      </c>
      <c r="D44" s="21" t="s">
        <v>288</v>
      </c>
      <c r="E44" s="21" t="s">
        <v>289</v>
      </c>
      <c r="F44" s="21">
        <v>1.11</v>
      </c>
      <c r="G44" s="21"/>
    </row>
    <row r="45" customHeight="1" spans="1:7">
      <c r="A45" s="26">
        <v>41</v>
      </c>
      <c r="B45" s="26" t="s">
        <v>203</v>
      </c>
      <c r="C45" s="21" t="s">
        <v>40</v>
      </c>
      <c r="D45" s="21" t="s">
        <v>41</v>
      </c>
      <c r="E45" s="21" t="s">
        <v>42</v>
      </c>
      <c r="F45" s="21">
        <v>1.4</v>
      </c>
      <c r="G45" s="21"/>
    </row>
    <row r="46" customHeight="1" spans="1:7">
      <c r="A46" s="26">
        <v>42</v>
      </c>
      <c r="B46" s="26" t="s">
        <v>203</v>
      </c>
      <c r="C46" s="21" t="s">
        <v>290</v>
      </c>
      <c r="D46" s="21" t="s">
        <v>291</v>
      </c>
      <c r="E46" s="21" t="s">
        <v>292</v>
      </c>
      <c r="F46" s="21">
        <v>1.67</v>
      </c>
      <c r="G46" s="21"/>
    </row>
    <row r="47" customHeight="1" spans="1:7">
      <c r="A47" s="26">
        <v>43</v>
      </c>
      <c r="B47" s="26" t="s">
        <v>203</v>
      </c>
      <c r="C47" s="26" t="s">
        <v>34</v>
      </c>
      <c r="D47" s="26" t="s">
        <v>35</v>
      </c>
      <c r="E47" s="26" t="s">
        <v>36</v>
      </c>
      <c r="F47" s="26">
        <v>2.07</v>
      </c>
      <c r="G47" s="21"/>
    </row>
    <row r="48" customHeight="1" spans="1:7">
      <c r="A48" s="26">
        <v>44</v>
      </c>
      <c r="B48" s="26" t="s">
        <v>203</v>
      </c>
      <c r="C48" s="21" t="s">
        <v>31</v>
      </c>
      <c r="D48" s="21" t="s">
        <v>32</v>
      </c>
      <c r="E48" s="21" t="s">
        <v>33</v>
      </c>
      <c r="F48" s="21">
        <v>3.06</v>
      </c>
      <c r="G48" s="21"/>
    </row>
    <row r="49" customHeight="1" spans="1:7">
      <c r="A49" s="26">
        <v>45</v>
      </c>
      <c r="B49" s="26" t="s">
        <v>203</v>
      </c>
      <c r="C49" s="21" t="s">
        <v>293</v>
      </c>
      <c r="D49" s="21" t="s">
        <v>294</v>
      </c>
      <c r="E49" s="21" t="s">
        <v>295</v>
      </c>
      <c r="F49" s="21">
        <v>3.2</v>
      </c>
      <c r="G49" s="21"/>
    </row>
    <row r="50" customHeight="1" spans="1:7">
      <c r="A50" s="26">
        <v>46</v>
      </c>
      <c r="B50" s="26" t="s">
        <v>203</v>
      </c>
      <c r="C50" s="21" t="s">
        <v>46</v>
      </c>
      <c r="D50" s="21" t="s">
        <v>47</v>
      </c>
      <c r="E50" s="21" t="s">
        <v>48</v>
      </c>
      <c r="F50" s="21">
        <v>3.94</v>
      </c>
      <c r="G50" s="21"/>
    </row>
    <row r="51" customHeight="1" spans="1:7">
      <c r="A51" s="26">
        <v>47</v>
      </c>
      <c r="B51" s="26" t="s">
        <v>203</v>
      </c>
      <c r="C51" s="26" t="s">
        <v>43</v>
      </c>
      <c r="D51" s="21" t="s">
        <v>44</v>
      </c>
      <c r="E51" s="26" t="s">
        <v>45</v>
      </c>
      <c r="F51" s="21">
        <v>4.52</v>
      </c>
      <c r="G51" s="21"/>
    </row>
    <row r="52" customHeight="1" spans="1:7">
      <c r="A52" s="26">
        <v>48</v>
      </c>
      <c r="B52" s="26" t="s">
        <v>203</v>
      </c>
      <c r="C52" s="26" t="s">
        <v>296</v>
      </c>
      <c r="D52" s="42" t="s">
        <v>297</v>
      </c>
      <c r="E52" s="21" t="s">
        <v>298</v>
      </c>
      <c r="F52" s="42">
        <v>5.24</v>
      </c>
      <c r="G52" s="21"/>
    </row>
    <row r="53" customHeight="1" spans="1:7">
      <c r="A53" s="26">
        <v>49</v>
      </c>
      <c r="B53" s="26" t="s">
        <v>203</v>
      </c>
      <c r="C53" s="21" t="s">
        <v>37</v>
      </c>
      <c r="D53" s="21" t="s">
        <v>38</v>
      </c>
      <c r="E53" s="21" t="s">
        <v>39</v>
      </c>
      <c r="F53" s="21">
        <v>8.87</v>
      </c>
      <c r="G53" s="21"/>
    </row>
    <row r="54" customHeight="1" spans="1:7">
      <c r="A54" s="26">
        <v>50</v>
      </c>
      <c r="B54" s="26" t="s">
        <v>203</v>
      </c>
      <c r="C54" s="26" t="s">
        <v>299</v>
      </c>
      <c r="D54" s="42" t="s">
        <v>300</v>
      </c>
      <c r="E54" s="26" t="s">
        <v>301</v>
      </c>
      <c r="F54" s="21">
        <v>9.62</v>
      </c>
      <c r="G54" s="21"/>
    </row>
    <row r="55" customHeight="1" spans="1:7">
      <c r="A55" s="26">
        <v>51</v>
      </c>
      <c r="B55" s="26" t="s">
        <v>203</v>
      </c>
      <c r="C55" s="26" t="s">
        <v>302</v>
      </c>
      <c r="D55" s="42" t="s">
        <v>303</v>
      </c>
      <c r="E55" s="26" t="s">
        <v>106</v>
      </c>
      <c r="F55" s="21">
        <v>10.26</v>
      </c>
      <c r="G55" s="21"/>
    </row>
    <row r="56" customHeight="1" spans="1:7">
      <c r="A56" s="26">
        <v>52</v>
      </c>
      <c r="B56" s="26" t="s">
        <v>203</v>
      </c>
      <c r="C56" s="21" t="s">
        <v>304</v>
      </c>
      <c r="D56" s="21" t="s">
        <v>305</v>
      </c>
      <c r="E56" s="21" t="s">
        <v>306</v>
      </c>
      <c r="F56" s="128">
        <v>0.46</v>
      </c>
      <c r="G56" s="21"/>
    </row>
    <row r="57" customHeight="1" spans="1:7">
      <c r="A57" s="26">
        <v>53</v>
      </c>
      <c r="B57" s="26" t="s">
        <v>203</v>
      </c>
      <c r="C57" s="21" t="s">
        <v>307</v>
      </c>
      <c r="D57" s="21" t="s">
        <v>308</v>
      </c>
      <c r="E57" s="21" t="s">
        <v>309</v>
      </c>
      <c r="F57" s="128">
        <v>1.49</v>
      </c>
      <c r="G57" s="21"/>
    </row>
    <row r="58" customHeight="1" spans="1:7">
      <c r="A58" s="26">
        <v>54</v>
      </c>
      <c r="B58" s="26" t="s">
        <v>203</v>
      </c>
      <c r="C58" s="21" t="s">
        <v>310</v>
      </c>
      <c r="D58" s="21" t="s">
        <v>311</v>
      </c>
      <c r="E58" s="21" t="s">
        <v>312</v>
      </c>
      <c r="F58" s="128">
        <v>1.92</v>
      </c>
      <c r="G58" s="21"/>
    </row>
    <row r="59" customHeight="1" spans="1:7">
      <c r="A59" s="26">
        <v>55</v>
      </c>
      <c r="B59" s="26" t="s">
        <v>203</v>
      </c>
      <c r="C59" s="21" t="s">
        <v>313</v>
      </c>
      <c r="D59" s="21" t="s">
        <v>314</v>
      </c>
      <c r="E59" s="21" t="s">
        <v>315</v>
      </c>
      <c r="F59" s="128">
        <v>1.93</v>
      </c>
      <c r="G59" s="21"/>
    </row>
    <row r="60" customHeight="1" spans="1:7">
      <c r="A60" s="26">
        <v>56</v>
      </c>
      <c r="B60" s="26" t="s">
        <v>203</v>
      </c>
      <c r="C60" s="21" t="s">
        <v>316</v>
      </c>
      <c r="D60" s="21" t="s">
        <v>317</v>
      </c>
      <c r="E60" s="21" t="s">
        <v>318</v>
      </c>
      <c r="F60" s="128">
        <v>1.38</v>
      </c>
      <c r="G60" s="21"/>
    </row>
    <row r="61" customHeight="1" spans="1:7">
      <c r="A61" s="26">
        <v>57</v>
      </c>
      <c r="B61" s="26" t="s">
        <v>203</v>
      </c>
      <c r="C61" s="21" t="s">
        <v>319</v>
      </c>
      <c r="D61" s="21" t="s">
        <v>320</v>
      </c>
      <c r="E61" s="21" t="s">
        <v>321</v>
      </c>
      <c r="F61" s="21">
        <v>3.3</v>
      </c>
      <c r="G61" s="21"/>
    </row>
    <row r="62" customHeight="1" spans="1:7">
      <c r="A62" s="26">
        <v>58</v>
      </c>
      <c r="B62" s="26" t="s">
        <v>203</v>
      </c>
      <c r="C62" s="21" t="s">
        <v>322</v>
      </c>
      <c r="D62" s="21" t="s">
        <v>323</v>
      </c>
      <c r="E62" s="21" t="s">
        <v>324</v>
      </c>
      <c r="F62" s="21">
        <v>3.06</v>
      </c>
      <c r="G62" s="21"/>
    </row>
    <row r="63" customHeight="1" spans="1:7">
      <c r="A63" s="26">
        <v>59</v>
      </c>
      <c r="B63" s="26" t="s">
        <v>203</v>
      </c>
      <c r="C63" s="21" t="s">
        <v>49</v>
      </c>
      <c r="D63" s="21" t="s">
        <v>50</v>
      </c>
      <c r="E63" s="21" t="s">
        <v>51</v>
      </c>
      <c r="F63" s="21">
        <v>4.81</v>
      </c>
      <c r="G63" s="21"/>
    </row>
    <row r="64" customHeight="1" spans="1:7">
      <c r="A64" s="26">
        <v>60</v>
      </c>
      <c r="B64" s="26" t="s">
        <v>203</v>
      </c>
      <c r="C64" s="26" t="s">
        <v>325</v>
      </c>
      <c r="D64" s="42" t="s">
        <v>326</v>
      </c>
      <c r="E64" s="26" t="s">
        <v>327</v>
      </c>
      <c r="F64" s="42">
        <v>0.25</v>
      </c>
      <c r="G64" s="21"/>
    </row>
    <row r="65" customHeight="1" spans="1:7">
      <c r="A65" s="26">
        <v>61</v>
      </c>
      <c r="B65" s="26" t="s">
        <v>203</v>
      </c>
      <c r="C65" s="26" t="s">
        <v>328</v>
      </c>
      <c r="D65" s="42" t="s">
        <v>329</v>
      </c>
      <c r="E65" s="26" t="s">
        <v>330</v>
      </c>
      <c r="F65" s="129">
        <v>0.67</v>
      </c>
      <c r="G65" s="21"/>
    </row>
    <row r="66" customHeight="1" spans="1:7">
      <c r="A66" s="26">
        <v>62</v>
      </c>
      <c r="B66" s="26" t="s">
        <v>203</v>
      </c>
      <c r="C66" s="26" t="s">
        <v>58</v>
      </c>
      <c r="D66" s="42" t="s">
        <v>59</v>
      </c>
      <c r="E66" s="26" t="s">
        <v>60</v>
      </c>
      <c r="F66" s="42">
        <v>0.72</v>
      </c>
      <c r="G66" s="21"/>
    </row>
    <row r="67" customHeight="1" spans="1:7">
      <c r="A67" s="26">
        <v>63</v>
      </c>
      <c r="B67" s="26" t="s">
        <v>203</v>
      </c>
      <c r="C67" s="26" t="s">
        <v>55</v>
      </c>
      <c r="D67" s="42" t="s">
        <v>56</v>
      </c>
      <c r="E67" s="26" t="s">
        <v>57</v>
      </c>
      <c r="F67" s="130">
        <v>0.94</v>
      </c>
      <c r="G67" s="21"/>
    </row>
    <row r="68" customHeight="1" spans="1:7">
      <c r="A68" s="26">
        <v>64</v>
      </c>
      <c r="B68" s="26" t="s">
        <v>203</v>
      </c>
      <c r="C68" s="26" t="s">
        <v>331</v>
      </c>
      <c r="D68" s="42" t="s">
        <v>332</v>
      </c>
      <c r="E68" s="26" t="s">
        <v>333</v>
      </c>
      <c r="F68" s="129">
        <v>1.27</v>
      </c>
      <c r="G68" s="21"/>
    </row>
    <row r="69" customHeight="1" spans="1:7">
      <c r="A69" s="26">
        <v>65</v>
      </c>
      <c r="B69" s="26" t="s">
        <v>203</v>
      </c>
      <c r="C69" s="26" t="s">
        <v>52</v>
      </c>
      <c r="D69" s="42" t="s">
        <v>53</v>
      </c>
      <c r="E69" s="26" t="s">
        <v>54</v>
      </c>
      <c r="F69" s="42">
        <v>1.9</v>
      </c>
      <c r="G69" s="21"/>
    </row>
    <row r="70" customHeight="1" spans="1:7">
      <c r="A70" s="26">
        <v>66</v>
      </c>
      <c r="B70" s="26" t="s">
        <v>203</v>
      </c>
      <c r="C70" s="26" t="s">
        <v>334</v>
      </c>
      <c r="D70" s="42" t="s">
        <v>335</v>
      </c>
      <c r="E70" s="26" t="s">
        <v>336</v>
      </c>
      <c r="F70" s="42">
        <v>2.56</v>
      </c>
      <c r="G70" s="21"/>
    </row>
    <row r="71" customHeight="1" spans="1:7">
      <c r="A71" s="26">
        <v>67</v>
      </c>
      <c r="B71" s="26" t="s">
        <v>203</v>
      </c>
      <c r="C71" s="21" t="s">
        <v>337</v>
      </c>
      <c r="D71" s="21" t="s">
        <v>338</v>
      </c>
      <c r="E71" s="21" t="s">
        <v>339</v>
      </c>
      <c r="F71" s="21">
        <v>2.69</v>
      </c>
      <c r="G71" s="21"/>
    </row>
    <row r="72" customHeight="1" spans="1:7">
      <c r="A72" s="26">
        <v>68</v>
      </c>
      <c r="B72" s="26" t="s">
        <v>203</v>
      </c>
      <c r="C72" s="26" t="s">
        <v>193</v>
      </c>
      <c r="D72" s="42" t="s">
        <v>194</v>
      </c>
      <c r="E72" s="26" t="s">
        <v>195</v>
      </c>
      <c r="F72" s="131">
        <v>2.67</v>
      </c>
      <c r="G72" s="21"/>
    </row>
    <row r="73" customHeight="1" spans="1:7">
      <c r="A73" s="26">
        <v>69</v>
      </c>
      <c r="B73" s="26" t="s">
        <v>203</v>
      </c>
      <c r="C73" s="26" t="s">
        <v>340</v>
      </c>
      <c r="D73" s="132" t="s">
        <v>341</v>
      </c>
      <c r="E73" s="26" t="s">
        <v>342</v>
      </c>
      <c r="F73" s="133">
        <v>3.47</v>
      </c>
      <c r="G73" s="21"/>
    </row>
    <row r="74" customHeight="1" spans="1:7">
      <c r="A74" s="26">
        <v>70</v>
      </c>
      <c r="B74" s="26" t="s">
        <v>203</v>
      </c>
      <c r="C74" s="26" t="s">
        <v>190</v>
      </c>
      <c r="D74" s="42" t="s">
        <v>191</v>
      </c>
      <c r="E74" s="26" t="s">
        <v>192</v>
      </c>
      <c r="F74" s="130">
        <v>4.83</v>
      </c>
      <c r="G74" s="21"/>
    </row>
    <row r="75" customHeight="1" spans="1:7">
      <c r="A75" s="26">
        <v>71</v>
      </c>
      <c r="B75" s="26" t="s">
        <v>203</v>
      </c>
      <c r="C75" s="21" t="s">
        <v>343</v>
      </c>
      <c r="D75" s="134" t="s">
        <v>344</v>
      </c>
      <c r="E75" s="21" t="s">
        <v>345</v>
      </c>
      <c r="F75" s="128">
        <v>0.60776</v>
      </c>
      <c r="G75" s="21"/>
    </row>
    <row r="76" customHeight="1" spans="1:7">
      <c r="A76" s="26">
        <v>72</v>
      </c>
      <c r="B76" s="26" t="s">
        <v>203</v>
      </c>
      <c r="C76" s="21" t="s">
        <v>346</v>
      </c>
      <c r="D76" s="134" t="s">
        <v>347</v>
      </c>
      <c r="E76" s="21" t="s">
        <v>348</v>
      </c>
      <c r="F76" s="128">
        <v>0.71259</v>
      </c>
      <c r="G76" s="21"/>
    </row>
    <row r="77" customHeight="1" spans="1:7">
      <c r="A77" s="26">
        <v>73</v>
      </c>
      <c r="B77" s="26" t="s">
        <v>203</v>
      </c>
      <c r="C77" s="21" t="s">
        <v>67</v>
      </c>
      <c r="D77" s="134" t="s">
        <v>68</v>
      </c>
      <c r="E77" s="21" t="s">
        <v>69</v>
      </c>
      <c r="F77" s="128">
        <v>1.01251</v>
      </c>
      <c r="G77" s="21"/>
    </row>
    <row r="78" customHeight="1" spans="1:7">
      <c r="A78" s="26">
        <v>74</v>
      </c>
      <c r="B78" s="26" t="s">
        <v>203</v>
      </c>
      <c r="C78" s="21" t="s">
        <v>349</v>
      </c>
      <c r="D78" s="21" t="s">
        <v>350</v>
      </c>
      <c r="E78" s="21" t="s">
        <v>351</v>
      </c>
      <c r="F78" s="128">
        <v>1.12581</v>
      </c>
      <c r="G78" s="21"/>
    </row>
    <row r="79" customHeight="1" spans="1:7">
      <c r="A79" s="26">
        <v>75</v>
      </c>
      <c r="B79" s="26" t="s">
        <v>203</v>
      </c>
      <c r="C79" s="21" t="s">
        <v>352</v>
      </c>
      <c r="D79" s="21" t="s">
        <v>353</v>
      </c>
      <c r="E79" s="21" t="s">
        <v>354</v>
      </c>
      <c r="F79" s="21">
        <v>3.67</v>
      </c>
      <c r="G79" s="21"/>
    </row>
    <row r="80" customHeight="1" spans="1:7">
      <c r="A80" s="26">
        <v>76</v>
      </c>
      <c r="B80" s="26" t="s">
        <v>203</v>
      </c>
      <c r="C80" s="21" t="s">
        <v>355</v>
      </c>
      <c r="D80" s="21" t="s">
        <v>356</v>
      </c>
      <c r="E80" s="21" t="s">
        <v>357</v>
      </c>
      <c r="F80" s="21">
        <v>5.21</v>
      </c>
      <c r="G80" s="21"/>
    </row>
    <row r="81" customHeight="1" spans="1:7">
      <c r="A81" s="26">
        <v>77</v>
      </c>
      <c r="B81" s="26" t="s">
        <v>203</v>
      </c>
      <c r="C81" s="21" t="s">
        <v>64</v>
      </c>
      <c r="D81" s="134" t="s">
        <v>65</v>
      </c>
      <c r="E81" s="21" t="s">
        <v>66</v>
      </c>
      <c r="F81" s="21">
        <v>4.92</v>
      </c>
      <c r="G81" s="21"/>
    </row>
    <row r="82" customHeight="1" spans="1:7">
      <c r="A82" s="26">
        <v>78</v>
      </c>
      <c r="B82" s="26" t="s">
        <v>203</v>
      </c>
      <c r="C82" s="21" t="s">
        <v>358</v>
      </c>
      <c r="D82" s="134" t="s">
        <v>359</v>
      </c>
      <c r="E82" s="21" t="s">
        <v>360</v>
      </c>
      <c r="F82" s="21">
        <v>6.21</v>
      </c>
      <c r="G82" s="21"/>
    </row>
    <row r="83" customHeight="1" spans="1:7">
      <c r="A83" s="26">
        <v>79</v>
      </c>
      <c r="B83" s="26" t="s">
        <v>203</v>
      </c>
      <c r="C83" s="135" t="s">
        <v>361</v>
      </c>
      <c r="D83" s="135" t="s">
        <v>362</v>
      </c>
      <c r="E83" s="135" t="s">
        <v>363</v>
      </c>
      <c r="F83" s="21">
        <v>6.51</v>
      </c>
      <c r="G83" s="21"/>
    </row>
    <row r="84" customHeight="1" spans="1:7">
      <c r="A84" s="26">
        <v>80</v>
      </c>
      <c r="B84" s="26" t="s">
        <v>203</v>
      </c>
      <c r="C84" s="21" t="s">
        <v>364</v>
      </c>
      <c r="D84" s="134" t="s">
        <v>365</v>
      </c>
      <c r="E84" s="21" t="s">
        <v>366</v>
      </c>
      <c r="F84" s="21">
        <v>6.29</v>
      </c>
      <c r="G84" s="21"/>
    </row>
    <row r="85" customHeight="1" spans="1:7">
      <c r="A85" s="26">
        <v>81</v>
      </c>
      <c r="B85" s="26" t="s">
        <v>203</v>
      </c>
      <c r="C85" s="21" t="s">
        <v>61</v>
      </c>
      <c r="D85" s="21" t="s">
        <v>62</v>
      </c>
      <c r="E85" s="21" t="s">
        <v>63</v>
      </c>
      <c r="F85" s="21">
        <v>2.46</v>
      </c>
      <c r="G85" s="21"/>
    </row>
    <row r="86" customHeight="1" spans="1:7">
      <c r="A86" s="26">
        <v>82</v>
      </c>
      <c r="B86" s="26" t="s">
        <v>203</v>
      </c>
      <c r="C86" s="21" t="s">
        <v>367</v>
      </c>
      <c r="D86" s="21" t="s">
        <v>368</v>
      </c>
      <c r="E86" s="21" t="s">
        <v>369</v>
      </c>
      <c r="F86" s="21">
        <v>13.65</v>
      </c>
      <c r="G86" s="21"/>
    </row>
    <row r="87" customHeight="1" spans="1:7">
      <c r="A87" s="26">
        <v>83</v>
      </c>
      <c r="B87" s="26" t="s">
        <v>203</v>
      </c>
      <c r="C87" s="26" t="s">
        <v>370</v>
      </c>
      <c r="D87" s="21" t="s">
        <v>371</v>
      </c>
      <c r="E87" s="26" t="s">
        <v>372</v>
      </c>
      <c r="F87" s="136">
        <v>0.3</v>
      </c>
      <c r="G87" s="21"/>
    </row>
    <row r="88" customHeight="1" spans="1:7">
      <c r="A88" s="26">
        <v>84</v>
      </c>
      <c r="B88" s="26" t="s">
        <v>203</v>
      </c>
      <c r="C88" s="26" t="s">
        <v>373</v>
      </c>
      <c r="D88" s="21" t="s">
        <v>374</v>
      </c>
      <c r="E88" s="21" t="s">
        <v>375</v>
      </c>
      <c r="F88" s="21">
        <v>0.58</v>
      </c>
      <c r="G88" s="21"/>
    </row>
    <row r="89" customHeight="1" spans="1:7">
      <c r="A89" s="26">
        <v>85</v>
      </c>
      <c r="B89" s="26" t="s">
        <v>203</v>
      </c>
      <c r="C89" s="21" t="s">
        <v>376</v>
      </c>
      <c r="D89" s="21" t="s">
        <v>377</v>
      </c>
      <c r="E89" s="21" t="s">
        <v>378</v>
      </c>
      <c r="F89" s="21">
        <v>0.64</v>
      </c>
      <c r="G89" s="21"/>
    </row>
    <row r="90" customHeight="1" spans="1:7">
      <c r="A90" s="26">
        <v>86</v>
      </c>
      <c r="B90" s="26" t="s">
        <v>203</v>
      </c>
      <c r="C90" s="137" t="s">
        <v>379</v>
      </c>
      <c r="D90" s="127" t="s">
        <v>380</v>
      </c>
      <c r="E90" s="127" t="s">
        <v>381</v>
      </c>
      <c r="F90" s="21">
        <v>0.97</v>
      </c>
      <c r="G90" s="21"/>
    </row>
    <row r="91" customHeight="1" spans="1:7">
      <c r="A91" s="26">
        <v>87</v>
      </c>
      <c r="B91" s="26" t="s">
        <v>203</v>
      </c>
      <c r="C91" s="26" t="s">
        <v>382</v>
      </c>
      <c r="D91" s="21" t="s">
        <v>383</v>
      </c>
      <c r="E91" s="21" t="s">
        <v>384</v>
      </c>
      <c r="F91" s="21">
        <v>1.64</v>
      </c>
      <c r="G91" s="21"/>
    </row>
    <row r="92" customHeight="1" spans="1:7">
      <c r="A92" s="26">
        <v>88</v>
      </c>
      <c r="B92" s="26" t="s">
        <v>203</v>
      </c>
      <c r="C92" s="26" t="s">
        <v>385</v>
      </c>
      <c r="D92" s="21" t="s">
        <v>386</v>
      </c>
      <c r="E92" s="21" t="s">
        <v>387</v>
      </c>
      <c r="F92" s="21">
        <v>1.8</v>
      </c>
      <c r="G92" s="21"/>
    </row>
    <row r="93" customHeight="1" spans="1:7">
      <c r="A93" s="26">
        <v>89</v>
      </c>
      <c r="B93" s="26" t="s">
        <v>203</v>
      </c>
      <c r="C93" s="26" t="s">
        <v>388</v>
      </c>
      <c r="D93" s="21" t="s">
        <v>389</v>
      </c>
      <c r="E93" s="21" t="s">
        <v>390</v>
      </c>
      <c r="F93" s="21">
        <v>1.99</v>
      </c>
      <c r="G93" s="21"/>
    </row>
    <row r="94" customHeight="1" spans="1:7">
      <c r="A94" s="26">
        <v>90</v>
      </c>
      <c r="B94" s="26" t="s">
        <v>203</v>
      </c>
      <c r="C94" s="21" t="s">
        <v>391</v>
      </c>
      <c r="D94" s="21" t="s">
        <v>392</v>
      </c>
      <c r="E94" s="21" t="s">
        <v>393</v>
      </c>
      <c r="F94" s="21">
        <v>3.15</v>
      </c>
      <c r="G94" s="21"/>
    </row>
    <row r="95" customHeight="1" spans="1:7">
      <c r="A95" s="26">
        <v>91</v>
      </c>
      <c r="B95" s="26" t="s">
        <v>203</v>
      </c>
      <c r="C95" s="26" t="s">
        <v>73</v>
      </c>
      <c r="D95" s="21" t="s">
        <v>74</v>
      </c>
      <c r="E95" s="21" t="s">
        <v>75</v>
      </c>
      <c r="F95" s="21">
        <v>3.18</v>
      </c>
      <c r="G95" s="21"/>
    </row>
    <row r="96" customHeight="1" spans="1:7">
      <c r="A96" s="26">
        <v>92</v>
      </c>
      <c r="B96" s="26" t="s">
        <v>203</v>
      </c>
      <c r="C96" s="21" t="s">
        <v>394</v>
      </c>
      <c r="D96" s="21" t="s">
        <v>395</v>
      </c>
      <c r="E96" s="21" t="s">
        <v>396</v>
      </c>
      <c r="F96" s="21">
        <v>0.19</v>
      </c>
      <c r="G96" s="21"/>
    </row>
    <row r="97" customHeight="1" spans="1:7">
      <c r="A97" s="26">
        <v>93</v>
      </c>
      <c r="B97" s="26" t="s">
        <v>203</v>
      </c>
      <c r="C97" s="26" t="s">
        <v>397</v>
      </c>
      <c r="D97" s="21" t="s">
        <v>398</v>
      </c>
      <c r="E97" s="21" t="s">
        <v>399</v>
      </c>
      <c r="F97" s="21">
        <v>0.71</v>
      </c>
      <c r="G97" s="21"/>
    </row>
    <row r="98" customHeight="1" spans="1:7">
      <c r="A98" s="26">
        <v>94</v>
      </c>
      <c r="B98" s="26" t="s">
        <v>203</v>
      </c>
      <c r="C98" s="26" t="s">
        <v>400</v>
      </c>
      <c r="D98" s="21" t="s">
        <v>401</v>
      </c>
      <c r="E98" s="21" t="s">
        <v>402</v>
      </c>
      <c r="F98" s="21">
        <v>0.85</v>
      </c>
      <c r="G98" s="21"/>
    </row>
    <row r="99" customHeight="1" spans="1:7">
      <c r="A99" s="26">
        <v>95</v>
      </c>
      <c r="B99" s="26" t="s">
        <v>203</v>
      </c>
      <c r="C99" s="26" t="s">
        <v>403</v>
      </c>
      <c r="D99" s="21" t="s">
        <v>404</v>
      </c>
      <c r="E99" s="21" t="s">
        <v>405</v>
      </c>
      <c r="F99" s="21">
        <v>1.07</v>
      </c>
      <c r="G99" s="21"/>
    </row>
    <row r="100" customHeight="1" spans="1:7">
      <c r="A100" s="26">
        <v>96</v>
      </c>
      <c r="B100" s="26" t="s">
        <v>203</v>
      </c>
      <c r="C100" s="26" t="s">
        <v>406</v>
      </c>
      <c r="D100" s="21" t="s">
        <v>407</v>
      </c>
      <c r="E100" s="21" t="s">
        <v>408</v>
      </c>
      <c r="F100" s="21">
        <v>0.38</v>
      </c>
      <c r="G100" s="21"/>
    </row>
    <row r="101" customHeight="1" spans="1:7">
      <c r="A101" s="26">
        <v>97</v>
      </c>
      <c r="B101" s="26" t="s">
        <v>203</v>
      </c>
      <c r="C101" s="26" t="s">
        <v>409</v>
      </c>
      <c r="D101" s="21" t="s">
        <v>410</v>
      </c>
      <c r="E101" s="21" t="s">
        <v>411</v>
      </c>
      <c r="F101" s="21">
        <v>5.15</v>
      </c>
      <c r="G101" s="21"/>
    </row>
    <row r="102" customHeight="1" spans="1:7">
      <c r="A102" s="26">
        <v>98</v>
      </c>
      <c r="B102" s="26" t="s">
        <v>203</v>
      </c>
      <c r="C102" s="26" t="s">
        <v>70</v>
      </c>
      <c r="D102" s="21" t="s">
        <v>71</v>
      </c>
      <c r="E102" s="21" t="s">
        <v>72</v>
      </c>
      <c r="F102" s="21">
        <v>28.82</v>
      </c>
      <c r="G102" s="21"/>
    </row>
    <row r="103" customHeight="1" spans="1:7">
      <c r="A103" s="26">
        <v>99</v>
      </c>
      <c r="B103" s="26" t="s">
        <v>203</v>
      </c>
      <c r="C103" s="26" t="s">
        <v>412</v>
      </c>
      <c r="D103" s="21" t="s">
        <v>413</v>
      </c>
      <c r="E103" s="21" t="s">
        <v>414</v>
      </c>
      <c r="F103" s="21">
        <v>38.02</v>
      </c>
      <c r="G103" s="21"/>
    </row>
    <row r="104" customHeight="1" spans="1:7">
      <c r="A104" s="26">
        <v>100</v>
      </c>
      <c r="B104" s="26" t="s">
        <v>203</v>
      </c>
      <c r="C104" s="26" t="s">
        <v>415</v>
      </c>
      <c r="D104" s="42" t="s">
        <v>416</v>
      </c>
      <c r="E104" s="21" t="s">
        <v>417</v>
      </c>
      <c r="F104" s="21">
        <v>0.06</v>
      </c>
      <c r="G104" s="21"/>
    </row>
    <row r="105" customHeight="1" spans="1:7">
      <c r="A105" s="26">
        <v>101</v>
      </c>
      <c r="B105" s="26" t="s">
        <v>203</v>
      </c>
      <c r="C105" s="26" t="s">
        <v>418</v>
      </c>
      <c r="D105" s="42" t="s">
        <v>419</v>
      </c>
      <c r="E105" s="21" t="s">
        <v>420</v>
      </c>
      <c r="F105" s="21">
        <v>0.17</v>
      </c>
      <c r="G105" s="21"/>
    </row>
    <row r="106" customHeight="1" spans="1:7">
      <c r="A106" s="26">
        <v>102</v>
      </c>
      <c r="B106" s="26" t="s">
        <v>203</v>
      </c>
      <c r="C106" s="26" t="s">
        <v>421</v>
      </c>
      <c r="D106" s="42" t="s">
        <v>422</v>
      </c>
      <c r="E106" s="21" t="s">
        <v>423</v>
      </c>
      <c r="F106" s="21">
        <v>0.19</v>
      </c>
      <c r="G106" s="21"/>
    </row>
    <row r="107" customHeight="1" spans="1:7">
      <c r="A107" s="26">
        <v>103</v>
      </c>
      <c r="B107" s="26" t="s">
        <v>203</v>
      </c>
      <c r="C107" s="26" t="s">
        <v>424</v>
      </c>
      <c r="D107" s="42" t="s">
        <v>425</v>
      </c>
      <c r="E107" s="21" t="s">
        <v>426</v>
      </c>
      <c r="F107" s="21">
        <v>0.32</v>
      </c>
      <c r="G107" s="21"/>
    </row>
    <row r="108" customHeight="1" spans="1:7">
      <c r="A108" s="26">
        <v>104</v>
      </c>
      <c r="B108" s="26" t="s">
        <v>203</v>
      </c>
      <c r="C108" s="26" t="s">
        <v>427</v>
      </c>
      <c r="D108" s="42" t="s">
        <v>428</v>
      </c>
      <c r="E108" s="21" t="s">
        <v>429</v>
      </c>
      <c r="F108" s="21">
        <v>0.34</v>
      </c>
      <c r="G108" s="21"/>
    </row>
    <row r="109" customHeight="1" spans="1:7">
      <c r="A109" s="26">
        <v>105</v>
      </c>
      <c r="B109" s="26" t="s">
        <v>203</v>
      </c>
      <c r="C109" s="26" t="s">
        <v>430</v>
      </c>
      <c r="D109" s="42" t="s">
        <v>431</v>
      </c>
      <c r="E109" s="21" t="s">
        <v>432</v>
      </c>
      <c r="F109" s="21">
        <v>1.18</v>
      </c>
      <c r="G109" s="21"/>
    </row>
    <row r="110" customHeight="1" spans="1:7">
      <c r="A110" s="26">
        <v>106</v>
      </c>
      <c r="B110" s="26" t="s">
        <v>203</v>
      </c>
      <c r="C110" s="26" t="s">
        <v>433</v>
      </c>
      <c r="D110" s="42" t="s">
        <v>165</v>
      </c>
      <c r="E110" s="21" t="s">
        <v>166</v>
      </c>
      <c r="F110" s="21">
        <v>1.23</v>
      </c>
      <c r="G110" s="21"/>
    </row>
    <row r="111" customHeight="1" spans="1:7">
      <c r="A111" s="26">
        <v>107</v>
      </c>
      <c r="B111" s="26" t="s">
        <v>203</v>
      </c>
      <c r="C111" s="26" t="s">
        <v>434</v>
      </c>
      <c r="D111" s="42" t="s">
        <v>435</v>
      </c>
      <c r="E111" s="21" t="s">
        <v>436</v>
      </c>
      <c r="F111" s="21">
        <v>7.4</v>
      </c>
      <c r="G111" s="21"/>
    </row>
    <row r="112" customHeight="1" spans="1:7">
      <c r="A112" s="26">
        <v>108</v>
      </c>
      <c r="B112" s="26" t="s">
        <v>203</v>
      </c>
      <c r="C112" s="26" t="s">
        <v>437</v>
      </c>
      <c r="D112" s="42" t="s">
        <v>438</v>
      </c>
      <c r="E112" s="21" t="s">
        <v>439</v>
      </c>
      <c r="F112" s="21">
        <v>7.64</v>
      </c>
      <c r="G112" s="21"/>
    </row>
    <row r="113" customHeight="1" spans="1:7">
      <c r="A113" s="26">
        <v>109</v>
      </c>
      <c r="B113" s="26" t="s">
        <v>203</v>
      </c>
      <c r="C113" s="26" t="s">
        <v>440</v>
      </c>
      <c r="D113" s="42" t="s">
        <v>441</v>
      </c>
      <c r="E113" s="21" t="s">
        <v>442</v>
      </c>
      <c r="F113" s="21">
        <v>9.36</v>
      </c>
      <c r="G113" s="21"/>
    </row>
    <row r="114" customHeight="1" spans="1:7">
      <c r="A114" s="26">
        <v>110</v>
      </c>
      <c r="B114" s="26" t="s">
        <v>203</v>
      </c>
      <c r="C114" s="26" t="s">
        <v>443</v>
      </c>
      <c r="D114" s="42" t="s">
        <v>444</v>
      </c>
      <c r="E114" s="21" t="s">
        <v>445</v>
      </c>
      <c r="F114" s="21">
        <v>19.37</v>
      </c>
      <c r="G114" s="21"/>
    </row>
    <row r="115" customHeight="1" spans="1:7">
      <c r="A115" s="26">
        <v>111</v>
      </c>
      <c r="B115" s="26" t="s">
        <v>203</v>
      </c>
      <c r="C115" s="26" t="s">
        <v>446</v>
      </c>
      <c r="D115" s="42" t="s">
        <v>447</v>
      </c>
      <c r="E115" s="21" t="s">
        <v>448</v>
      </c>
      <c r="F115" s="21">
        <v>36.24</v>
      </c>
      <c r="G115" s="21"/>
    </row>
    <row r="116" customHeight="1" spans="1:7">
      <c r="A116" s="26">
        <v>112</v>
      </c>
      <c r="B116" s="26" t="s">
        <v>203</v>
      </c>
      <c r="C116" s="21" t="s">
        <v>449</v>
      </c>
      <c r="D116" s="21" t="s">
        <v>450</v>
      </c>
      <c r="E116" s="21" t="s">
        <v>451</v>
      </c>
      <c r="F116" s="128">
        <v>0.26</v>
      </c>
      <c r="G116" s="21"/>
    </row>
    <row r="117" customHeight="1" spans="1:7">
      <c r="A117" s="26">
        <v>113</v>
      </c>
      <c r="B117" s="26" t="s">
        <v>203</v>
      </c>
      <c r="C117" s="21" t="s">
        <v>452</v>
      </c>
      <c r="D117" s="21" t="s">
        <v>453</v>
      </c>
      <c r="E117" s="21" t="s">
        <v>454</v>
      </c>
      <c r="F117" s="128">
        <v>0.63</v>
      </c>
      <c r="G117" s="21"/>
    </row>
    <row r="118" customHeight="1" spans="1:7">
      <c r="A118" s="26">
        <v>114</v>
      </c>
      <c r="B118" s="26" t="s">
        <v>203</v>
      </c>
      <c r="C118" s="21" t="s">
        <v>455</v>
      </c>
      <c r="D118" s="21" t="s">
        <v>456</v>
      </c>
      <c r="E118" s="21" t="s">
        <v>457</v>
      </c>
      <c r="F118" s="128">
        <v>1.62</v>
      </c>
      <c r="G118" s="21"/>
    </row>
    <row r="119" customHeight="1" spans="1:7">
      <c r="A119" s="26">
        <v>115</v>
      </c>
      <c r="B119" s="26" t="s">
        <v>203</v>
      </c>
      <c r="C119" s="21" t="s">
        <v>458</v>
      </c>
      <c r="D119" s="42" t="s">
        <v>459</v>
      </c>
      <c r="E119" s="21" t="s">
        <v>460</v>
      </c>
      <c r="F119" s="128">
        <v>2.2</v>
      </c>
      <c r="G119" s="21"/>
    </row>
    <row r="120" customHeight="1" spans="1:7">
      <c r="A120" s="26">
        <v>116</v>
      </c>
      <c r="B120" s="26" t="s">
        <v>203</v>
      </c>
      <c r="C120" s="21" t="s">
        <v>461</v>
      </c>
      <c r="D120" s="42" t="s">
        <v>462</v>
      </c>
      <c r="E120" s="21" t="s">
        <v>463</v>
      </c>
      <c r="F120" s="128">
        <v>0.34</v>
      </c>
      <c r="G120" s="21"/>
    </row>
    <row r="121" customHeight="1" spans="1:7">
      <c r="A121" s="26">
        <v>117</v>
      </c>
      <c r="B121" s="26" t="s">
        <v>203</v>
      </c>
      <c r="C121" s="21" t="s">
        <v>464</v>
      </c>
      <c r="D121" s="42" t="s">
        <v>465</v>
      </c>
      <c r="E121" s="21" t="s">
        <v>466</v>
      </c>
      <c r="F121" s="128">
        <v>3.75</v>
      </c>
      <c r="G121" s="21"/>
    </row>
    <row r="122" customHeight="1" spans="1:7">
      <c r="A122" s="26">
        <v>118</v>
      </c>
      <c r="B122" s="26" t="s">
        <v>203</v>
      </c>
      <c r="C122" s="21" t="s">
        <v>467</v>
      </c>
      <c r="D122" s="21" t="s">
        <v>468</v>
      </c>
      <c r="E122" s="21" t="s">
        <v>469</v>
      </c>
      <c r="F122" s="128">
        <v>10.8353</v>
      </c>
      <c r="G122" s="21"/>
    </row>
    <row r="123" customHeight="1" spans="1:7">
      <c r="A123" s="26">
        <v>119</v>
      </c>
      <c r="B123" s="26" t="s">
        <v>203</v>
      </c>
      <c r="C123" s="21" t="s">
        <v>470</v>
      </c>
      <c r="D123" s="21" t="s">
        <v>471</v>
      </c>
      <c r="E123" s="21" t="s">
        <v>472</v>
      </c>
      <c r="F123" s="21">
        <v>3.49</v>
      </c>
      <c r="G123" s="21"/>
    </row>
    <row r="124" customHeight="1" spans="1:7">
      <c r="A124" s="26">
        <v>120</v>
      </c>
      <c r="B124" s="26" t="s">
        <v>203</v>
      </c>
      <c r="C124" s="21" t="s">
        <v>473</v>
      </c>
      <c r="D124" s="42" t="s">
        <v>474</v>
      </c>
      <c r="E124" s="21" t="s">
        <v>475</v>
      </c>
      <c r="F124" s="21">
        <v>2.11</v>
      </c>
      <c r="G124" s="21"/>
    </row>
    <row r="125" customHeight="1" spans="1:7">
      <c r="A125" s="26">
        <v>121</v>
      </c>
      <c r="B125" s="26" t="s">
        <v>203</v>
      </c>
      <c r="C125" s="21" t="s">
        <v>476</v>
      </c>
      <c r="D125" s="21" t="s">
        <v>477</v>
      </c>
      <c r="E125" s="21" t="s">
        <v>478</v>
      </c>
      <c r="F125" s="21">
        <v>18.66</v>
      </c>
      <c r="G125" s="21"/>
    </row>
    <row r="126" customHeight="1" spans="1:7">
      <c r="A126" s="26">
        <v>122</v>
      </c>
      <c r="B126" s="26" t="s">
        <v>203</v>
      </c>
      <c r="C126" s="26" t="s">
        <v>479</v>
      </c>
      <c r="D126" s="42" t="s">
        <v>480</v>
      </c>
      <c r="E126" s="26" t="s">
        <v>481</v>
      </c>
      <c r="F126" s="131">
        <v>0.25071</v>
      </c>
      <c r="G126" s="21"/>
    </row>
    <row r="127" customHeight="1" spans="1:7">
      <c r="A127" s="26">
        <v>123</v>
      </c>
      <c r="B127" s="26" t="s">
        <v>203</v>
      </c>
      <c r="C127" s="26" t="s">
        <v>482</v>
      </c>
      <c r="D127" s="42" t="s">
        <v>483</v>
      </c>
      <c r="E127" s="26" t="s">
        <v>484</v>
      </c>
      <c r="F127" s="131">
        <v>0.367255</v>
      </c>
      <c r="G127" s="21"/>
    </row>
    <row r="128" customHeight="1" spans="1:7">
      <c r="A128" s="26">
        <v>124</v>
      </c>
      <c r="B128" s="26" t="s">
        <v>203</v>
      </c>
      <c r="C128" s="21" t="s">
        <v>485</v>
      </c>
      <c r="D128" s="21" t="s">
        <v>486</v>
      </c>
      <c r="E128" s="21" t="s">
        <v>487</v>
      </c>
      <c r="F128" s="138">
        <v>0.397085</v>
      </c>
      <c r="G128" s="21"/>
    </row>
    <row r="129" customHeight="1" spans="1:7">
      <c r="A129" s="26">
        <v>125</v>
      </c>
      <c r="B129" s="26" t="s">
        <v>203</v>
      </c>
      <c r="C129" s="139" t="s">
        <v>196</v>
      </c>
      <c r="D129" s="139" t="s">
        <v>197</v>
      </c>
      <c r="E129" s="139" t="s">
        <v>198</v>
      </c>
      <c r="F129" s="138">
        <v>1.270775</v>
      </c>
      <c r="G129" s="21"/>
    </row>
    <row r="130" customHeight="1" spans="1:7">
      <c r="A130" s="26">
        <v>126</v>
      </c>
      <c r="B130" s="26" t="s">
        <v>203</v>
      </c>
      <c r="C130" s="21" t="s">
        <v>488</v>
      </c>
      <c r="D130" s="21" t="s">
        <v>489</v>
      </c>
      <c r="E130" s="21" t="s">
        <v>490</v>
      </c>
      <c r="F130" s="138">
        <v>1.8855</v>
      </c>
      <c r="G130" s="21"/>
    </row>
    <row r="131" customHeight="1" spans="1:7">
      <c r="A131" s="26">
        <v>127</v>
      </c>
      <c r="B131" s="26" t="s">
        <v>203</v>
      </c>
      <c r="C131" s="139" t="s">
        <v>491</v>
      </c>
      <c r="D131" s="140" t="s">
        <v>492</v>
      </c>
      <c r="E131" s="139" t="s">
        <v>493</v>
      </c>
      <c r="F131" s="131">
        <v>8.802</v>
      </c>
      <c r="G131" s="21"/>
    </row>
    <row r="132" customHeight="1" spans="1:7">
      <c r="A132" s="26">
        <v>128</v>
      </c>
      <c r="B132" s="26" t="s">
        <v>203</v>
      </c>
      <c r="C132" s="26" t="s">
        <v>494</v>
      </c>
      <c r="D132" s="26" t="s">
        <v>495</v>
      </c>
      <c r="E132" s="26" t="s">
        <v>496</v>
      </c>
      <c r="F132" s="131">
        <v>0.97</v>
      </c>
      <c r="G132" s="21"/>
    </row>
    <row r="133" customHeight="1" spans="1:7">
      <c r="A133" s="26">
        <v>129</v>
      </c>
      <c r="B133" s="26" t="s">
        <v>203</v>
      </c>
      <c r="C133" s="139" t="s">
        <v>76</v>
      </c>
      <c r="D133" s="140" t="s">
        <v>77</v>
      </c>
      <c r="E133" s="139" t="s">
        <v>78</v>
      </c>
      <c r="F133" s="141">
        <v>0.27</v>
      </c>
      <c r="G133" s="21"/>
    </row>
    <row r="134" customHeight="1" spans="1:7">
      <c r="A134" s="26">
        <v>130</v>
      </c>
      <c r="B134" s="26" t="s">
        <v>203</v>
      </c>
      <c r="C134" s="21" t="s">
        <v>497</v>
      </c>
      <c r="D134" s="21" t="s">
        <v>498</v>
      </c>
      <c r="E134" s="21" t="s">
        <v>499</v>
      </c>
      <c r="F134" s="138">
        <v>9.68</v>
      </c>
      <c r="G134" s="21"/>
    </row>
    <row r="135" customHeight="1" spans="1:7">
      <c r="A135" s="26">
        <v>131</v>
      </c>
      <c r="B135" s="26" t="s">
        <v>203</v>
      </c>
      <c r="C135" s="142" t="s">
        <v>500</v>
      </c>
      <c r="D135" s="26" t="s">
        <v>501</v>
      </c>
      <c r="E135" s="142" t="s">
        <v>502</v>
      </c>
      <c r="F135" s="131">
        <v>3.78</v>
      </c>
      <c r="G135" s="21"/>
    </row>
    <row r="136" customHeight="1" spans="1:7">
      <c r="A136" s="26">
        <v>132</v>
      </c>
      <c r="B136" s="26" t="s">
        <v>203</v>
      </c>
      <c r="C136" s="142" t="s">
        <v>503</v>
      </c>
      <c r="D136" s="26" t="s">
        <v>504</v>
      </c>
      <c r="E136" s="142" t="s">
        <v>505</v>
      </c>
      <c r="F136" s="131">
        <v>16.87</v>
      </c>
      <c r="G136" s="21"/>
    </row>
    <row r="137" customHeight="1" spans="1:7">
      <c r="A137" s="26">
        <v>133</v>
      </c>
      <c r="B137" s="26" t="s">
        <v>203</v>
      </c>
      <c r="C137" s="142" t="s">
        <v>506</v>
      </c>
      <c r="D137" s="42" t="s">
        <v>507</v>
      </c>
      <c r="E137" s="142" t="s">
        <v>508</v>
      </c>
      <c r="F137" s="141">
        <v>19.82</v>
      </c>
      <c r="G137" s="21"/>
    </row>
    <row r="138" customHeight="1" spans="1:7">
      <c r="A138" s="26">
        <v>134</v>
      </c>
      <c r="B138" s="26" t="s">
        <v>203</v>
      </c>
      <c r="C138" s="143" t="s">
        <v>79</v>
      </c>
      <c r="D138" s="144" t="s">
        <v>80</v>
      </c>
      <c r="E138" s="143" t="s">
        <v>81</v>
      </c>
      <c r="F138" s="131">
        <v>2.96</v>
      </c>
      <c r="G138" s="21"/>
    </row>
    <row r="139" customHeight="1" spans="1:7">
      <c r="A139" s="26">
        <v>135</v>
      </c>
      <c r="B139" s="26" t="s">
        <v>203</v>
      </c>
      <c r="C139" s="45" t="s">
        <v>83</v>
      </c>
      <c r="D139" s="42" t="s">
        <v>84</v>
      </c>
      <c r="E139" s="142" t="s">
        <v>85</v>
      </c>
      <c r="F139" s="138">
        <v>24.62</v>
      </c>
      <c r="G139" s="21"/>
    </row>
    <row r="140" customHeight="1" spans="1:7">
      <c r="A140" s="26">
        <v>136</v>
      </c>
      <c r="B140" s="26" t="s">
        <v>203</v>
      </c>
      <c r="C140" s="142" t="s">
        <v>509</v>
      </c>
      <c r="D140" s="42" t="s">
        <v>510</v>
      </c>
      <c r="E140" s="143" t="s">
        <v>511</v>
      </c>
      <c r="F140" s="131">
        <v>7.34</v>
      </c>
      <c r="G140" s="21"/>
    </row>
    <row r="141" customHeight="1" spans="1:7">
      <c r="A141" s="26">
        <v>137</v>
      </c>
      <c r="B141" s="26" t="s">
        <v>203</v>
      </c>
      <c r="C141" s="142" t="s">
        <v>199</v>
      </c>
      <c r="D141" s="26" t="s">
        <v>200</v>
      </c>
      <c r="E141" s="142" t="s">
        <v>201</v>
      </c>
      <c r="F141" s="131">
        <v>4.31</v>
      </c>
      <c r="G141" s="21"/>
    </row>
    <row r="142" customHeight="1" spans="1:7">
      <c r="A142" s="26" t="s">
        <v>86</v>
      </c>
      <c r="B142" s="57"/>
      <c r="C142" s="57"/>
      <c r="D142" s="57"/>
      <c r="E142" s="57"/>
      <c r="F142" s="121">
        <f>SUM(F5:F141)</f>
        <v>749.423295</v>
      </c>
      <c r="G142" s="57"/>
    </row>
  </sheetData>
  <autoFilter ref="A4:G142">
    <sortState ref="A4:G142">
      <sortCondition ref="G5"/>
    </sortState>
    <extLst/>
  </autoFilter>
  <mergeCells count="3">
    <mergeCell ref="A1:C1"/>
    <mergeCell ref="A2:G2"/>
    <mergeCell ref="A3:C3"/>
  </mergeCells>
  <conditionalFormatting sqref="F76">
    <cfRule type="duplicateValues" dxfId="0" priority="3"/>
  </conditionalFormatting>
  <conditionalFormatting sqref="F77">
    <cfRule type="duplicateValues" dxfId="0" priority="2"/>
  </conditionalFormatting>
  <conditionalFormatting sqref="F78">
    <cfRule type="duplicateValues" dxfId="0" priority="1"/>
  </conditionalFormatting>
  <conditionalFormatting sqref="F79">
    <cfRule type="duplicateValues" dxfId="0" priority="27"/>
  </conditionalFormatting>
  <conditionalFormatting sqref="F80">
    <cfRule type="duplicateValues" dxfId="0" priority="26"/>
  </conditionalFormatting>
  <conditionalFormatting sqref="F81">
    <cfRule type="duplicateValues" dxfId="0" priority="25"/>
  </conditionalFormatting>
  <conditionalFormatting sqref="F82">
    <cfRule type="duplicateValues" dxfId="0" priority="24"/>
  </conditionalFormatting>
  <conditionalFormatting sqref="F83">
    <cfRule type="duplicateValues" dxfId="0" priority="23"/>
  </conditionalFormatting>
  <conditionalFormatting sqref="F84">
    <cfRule type="duplicateValues" dxfId="0" priority="22"/>
  </conditionalFormatting>
  <conditionalFormatting sqref="F85">
    <cfRule type="duplicateValues" dxfId="0" priority="21"/>
  </conditionalFormatting>
  <conditionalFormatting sqref="F86">
    <cfRule type="duplicateValues" dxfId="0" priority="20"/>
  </conditionalFormatting>
  <pageMargins left="0.196527777777778" right="0.156944444444444" top="0.196527777777778" bottom="0.156944444444444" header="0.156944444444444" footer="0.156944444444444"/>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4" workbookViewId="0">
      <selection activeCell="C22" sqref="C22"/>
    </sheetView>
  </sheetViews>
  <sheetFormatPr defaultColWidth="18.4537037037037" defaultRowHeight="43.5" customHeight="1" outlineLevelCol="5"/>
  <cols>
    <col min="1" max="1" width="3.87962962962963" style="51" customWidth="1"/>
    <col min="2" max="2" width="25" style="51" customWidth="1"/>
    <col min="3" max="3" width="25.6666666666667" style="51" customWidth="1"/>
    <col min="4" max="4" width="13.8888888888889" style="51" customWidth="1"/>
    <col min="5" max="5" width="19.4444444444444" style="51" customWidth="1"/>
    <col min="6" max="6" width="15" style="51" customWidth="1"/>
    <col min="7" max="248" width="18.4537037037037" style="51"/>
    <col min="249" max="16384" width="18.4537037037037" style="52"/>
  </cols>
  <sheetData>
    <row r="1" s="51" customFormat="1" ht="15" customHeight="1"/>
    <row r="2" s="51" customFormat="1" ht="39" customHeight="1" spans="1:6">
      <c r="A2" s="53" t="s">
        <v>512</v>
      </c>
      <c r="B2" s="53"/>
      <c r="C2" s="53"/>
      <c r="D2" s="53"/>
      <c r="E2" s="53"/>
      <c r="F2" s="53"/>
    </row>
    <row r="3" s="51" customFormat="1" ht="21.95" customHeight="1" spans="1:5">
      <c r="A3" s="54"/>
      <c r="B3" s="54"/>
      <c r="C3" s="54"/>
      <c r="E3" s="55"/>
    </row>
    <row r="4" s="51" customFormat="1" ht="45.75" customHeight="1" spans="1:6">
      <c r="A4" s="2" t="s">
        <v>1</v>
      </c>
      <c r="B4" s="2" t="s">
        <v>2</v>
      </c>
      <c r="C4" s="56" t="s">
        <v>3</v>
      </c>
      <c r="D4" s="56" t="s">
        <v>4</v>
      </c>
      <c r="E4" s="56" t="s">
        <v>5</v>
      </c>
      <c r="F4" s="120" t="s">
        <v>6</v>
      </c>
    </row>
    <row r="5" s="51" customFormat="1" ht="44" customHeight="1" spans="1:6">
      <c r="A5" s="58">
        <v>1</v>
      </c>
      <c r="B5" s="58" t="s">
        <v>513</v>
      </c>
      <c r="C5" s="57" t="s">
        <v>237</v>
      </c>
      <c r="D5" s="57" t="s">
        <v>238</v>
      </c>
      <c r="E5" s="57" t="s">
        <v>239</v>
      </c>
      <c r="F5" s="121">
        <v>20</v>
      </c>
    </row>
    <row r="6" s="51" customFormat="1" ht="34" customHeight="1" spans="1:6">
      <c r="A6" s="58">
        <v>2</v>
      </c>
      <c r="B6" s="58" t="s">
        <v>513</v>
      </c>
      <c r="C6" s="57" t="s">
        <v>243</v>
      </c>
      <c r="D6" s="57" t="s">
        <v>244</v>
      </c>
      <c r="E6" s="57" t="s">
        <v>94</v>
      </c>
      <c r="F6" s="121">
        <v>10</v>
      </c>
    </row>
    <row r="7" s="51" customFormat="1" ht="32" customHeight="1" spans="1:6">
      <c r="A7" s="58">
        <v>3</v>
      </c>
      <c r="B7" s="58" t="s">
        <v>513</v>
      </c>
      <c r="C7" s="58" t="s">
        <v>175</v>
      </c>
      <c r="D7" s="58" t="s">
        <v>176</v>
      </c>
      <c r="E7" s="58" t="s">
        <v>177</v>
      </c>
      <c r="F7" s="122">
        <v>20</v>
      </c>
    </row>
    <row r="8" customHeight="1" spans="1:6">
      <c r="A8" s="58">
        <v>4</v>
      </c>
      <c r="B8" s="58" t="s">
        <v>513</v>
      </c>
      <c r="C8" s="58" t="s">
        <v>25</v>
      </c>
      <c r="D8" s="58" t="s">
        <v>26</v>
      </c>
      <c r="E8" s="58" t="s">
        <v>27</v>
      </c>
      <c r="F8" s="122">
        <v>10</v>
      </c>
    </row>
    <row r="9" customHeight="1" spans="1:6">
      <c r="A9" s="58">
        <v>5</v>
      </c>
      <c r="B9" s="58" t="s">
        <v>513</v>
      </c>
      <c r="C9" s="58" t="s">
        <v>279</v>
      </c>
      <c r="D9" s="58" t="s">
        <v>280</v>
      </c>
      <c r="E9" s="58" t="s">
        <v>281</v>
      </c>
      <c r="F9" s="122">
        <v>10</v>
      </c>
    </row>
    <row r="10" customHeight="1" spans="1:6">
      <c r="A10" s="58">
        <v>6</v>
      </c>
      <c r="B10" s="58" t="s">
        <v>513</v>
      </c>
      <c r="C10" s="58" t="s">
        <v>272</v>
      </c>
      <c r="D10" s="58" t="s">
        <v>273</v>
      </c>
      <c r="E10" s="58" t="s">
        <v>274</v>
      </c>
      <c r="F10" s="122">
        <v>20</v>
      </c>
    </row>
    <row r="11" customHeight="1" spans="1:6">
      <c r="A11" s="58">
        <v>7</v>
      </c>
      <c r="B11" s="58" t="s">
        <v>513</v>
      </c>
      <c r="C11" s="57" t="s">
        <v>31</v>
      </c>
      <c r="D11" s="57" t="s">
        <v>32</v>
      </c>
      <c r="E11" s="57" t="s">
        <v>33</v>
      </c>
      <c r="F11" s="121">
        <v>20</v>
      </c>
    </row>
    <row r="12" ht="29" customHeight="1" spans="1:6">
      <c r="A12" s="58">
        <v>8</v>
      </c>
      <c r="B12" s="58" t="s">
        <v>513</v>
      </c>
      <c r="C12" s="58" t="s">
        <v>34</v>
      </c>
      <c r="D12" s="58" t="s">
        <v>35</v>
      </c>
      <c r="E12" s="58" t="s">
        <v>36</v>
      </c>
      <c r="F12" s="122">
        <v>10</v>
      </c>
    </row>
    <row r="13" ht="34" customHeight="1" spans="1:6">
      <c r="A13" s="58">
        <v>9</v>
      </c>
      <c r="B13" s="58" t="s">
        <v>513</v>
      </c>
      <c r="C13" s="57" t="s">
        <v>46</v>
      </c>
      <c r="D13" s="57" t="s">
        <v>47</v>
      </c>
      <c r="E13" s="57" t="s">
        <v>48</v>
      </c>
      <c r="F13" s="121">
        <v>20</v>
      </c>
    </row>
    <row r="14" customHeight="1" spans="1:6">
      <c r="A14" s="58">
        <v>10</v>
      </c>
      <c r="B14" s="58" t="s">
        <v>513</v>
      </c>
      <c r="C14" s="58" t="s">
        <v>55</v>
      </c>
      <c r="D14" s="61" t="s">
        <v>56</v>
      </c>
      <c r="E14" s="58" t="s">
        <v>57</v>
      </c>
      <c r="F14" s="121">
        <v>20</v>
      </c>
    </row>
    <row r="15" customHeight="1" spans="1:6">
      <c r="A15" s="58">
        <v>11</v>
      </c>
      <c r="B15" s="58" t="s">
        <v>513</v>
      </c>
      <c r="C15" s="57" t="s">
        <v>61</v>
      </c>
      <c r="D15" s="70" t="s">
        <v>62</v>
      </c>
      <c r="E15" s="70" t="s">
        <v>63</v>
      </c>
      <c r="F15" s="123">
        <v>10</v>
      </c>
    </row>
    <row r="16" customHeight="1" spans="1:6">
      <c r="A16" s="58">
        <v>12</v>
      </c>
      <c r="B16" s="58" t="s">
        <v>513</v>
      </c>
      <c r="C16" s="57" t="s">
        <v>64</v>
      </c>
      <c r="D16" s="69" t="s">
        <v>65</v>
      </c>
      <c r="E16" s="70" t="s">
        <v>66</v>
      </c>
      <c r="F16" s="123">
        <v>0.75</v>
      </c>
    </row>
    <row r="17" customHeight="1" spans="1:6">
      <c r="A17" s="58">
        <v>13</v>
      </c>
      <c r="B17" s="58" t="s">
        <v>513</v>
      </c>
      <c r="C17" s="57" t="s">
        <v>64</v>
      </c>
      <c r="D17" s="63" t="s">
        <v>65</v>
      </c>
      <c r="E17" s="57" t="s">
        <v>66</v>
      </c>
      <c r="F17" s="123">
        <v>20</v>
      </c>
    </row>
    <row r="18" customHeight="1" spans="1:6">
      <c r="A18" s="58">
        <v>14</v>
      </c>
      <c r="B18" s="58" t="s">
        <v>513</v>
      </c>
      <c r="C18" s="77" t="s">
        <v>514</v>
      </c>
      <c r="D18" s="21" t="s">
        <v>401</v>
      </c>
      <c r="E18" s="21" t="s">
        <v>515</v>
      </c>
      <c r="F18" s="124">
        <v>10</v>
      </c>
    </row>
    <row r="19" customHeight="1" spans="1:6">
      <c r="A19" s="58">
        <v>15</v>
      </c>
      <c r="B19" s="58" t="s">
        <v>513</v>
      </c>
      <c r="C19" s="104" t="s">
        <v>516</v>
      </c>
      <c r="D19" s="21" t="s">
        <v>380</v>
      </c>
      <c r="E19" s="21" t="s">
        <v>517</v>
      </c>
      <c r="F19" s="124">
        <v>20</v>
      </c>
    </row>
    <row r="20" customHeight="1" spans="1:6">
      <c r="A20" s="58">
        <v>16</v>
      </c>
      <c r="B20" s="58" t="s">
        <v>513</v>
      </c>
      <c r="C20" s="57" t="s">
        <v>473</v>
      </c>
      <c r="D20" s="125" t="s">
        <v>474</v>
      </c>
      <c r="E20" s="57" t="s">
        <v>475</v>
      </c>
      <c r="F20" s="124">
        <v>20</v>
      </c>
    </row>
    <row r="21" customHeight="1" spans="1:6">
      <c r="A21" s="58" t="s">
        <v>86</v>
      </c>
      <c r="B21" s="126"/>
      <c r="C21" s="104"/>
      <c r="D21" s="103"/>
      <c r="E21" s="103"/>
      <c r="F21" s="124">
        <f>SUM(F5:F20)</f>
        <v>240.75</v>
      </c>
    </row>
  </sheetData>
  <autoFilter ref="A4:F22">
    <extLst/>
  </autoFilter>
  <mergeCells count="3">
    <mergeCell ref="A1:C1"/>
    <mergeCell ref="A2:F2"/>
    <mergeCell ref="A3:C3"/>
  </mergeCells>
  <pageMargins left="0.196527777777778" right="0.156944444444444" top="0.196527777777778" bottom="0.156944444444444" header="0.156944444444444" footer="0.156944444444444"/>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G5" sqref="G5"/>
    </sheetView>
  </sheetViews>
  <sheetFormatPr defaultColWidth="18.4537037037037" defaultRowHeight="43.5" customHeight="1" outlineLevelCol="6"/>
  <cols>
    <col min="1" max="1" width="8" style="51" customWidth="1"/>
    <col min="2" max="2" width="20.8888888888889" style="51" customWidth="1"/>
    <col min="3" max="3" width="23.7777777777778" style="51" customWidth="1"/>
    <col min="4" max="4" width="13.6666666666667" style="51" customWidth="1"/>
    <col min="5" max="5" width="20" style="51" customWidth="1"/>
    <col min="6" max="6" width="9.75" style="51" customWidth="1"/>
    <col min="7" max="7" width="11.25" style="51" customWidth="1"/>
    <col min="8" max="249" width="18.4537037037037" style="51"/>
    <col min="250" max="16384" width="18.4537037037037" style="52"/>
  </cols>
  <sheetData>
    <row r="1" s="51" customFormat="1" ht="15" customHeight="1"/>
    <row r="2" s="51" customFormat="1" ht="39" customHeight="1" spans="1:7">
      <c r="A2" s="53" t="s">
        <v>518</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56" t="s">
        <v>6</v>
      </c>
      <c r="G4" s="56" t="s">
        <v>8</v>
      </c>
    </row>
    <row r="5" s="51" customFormat="1" ht="32" customHeight="1" spans="1:7">
      <c r="A5" s="23">
        <v>1</v>
      </c>
      <c r="B5" s="23" t="s">
        <v>519</v>
      </c>
      <c r="C5" s="23" t="s">
        <v>520</v>
      </c>
      <c r="D5" s="18" t="s">
        <v>521</v>
      </c>
      <c r="E5" s="18" t="s">
        <v>522</v>
      </c>
      <c r="F5" s="111">
        <v>10</v>
      </c>
      <c r="G5" s="18"/>
    </row>
    <row r="6" s="51" customFormat="1" ht="32" customHeight="1" spans="1:7">
      <c r="A6" s="23">
        <v>2</v>
      </c>
      <c r="B6" s="23" t="s">
        <v>519</v>
      </c>
      <c r="C6" s="23" t="s">
        <v>138</v>
      </c>
      <c r="D6" s="18" t="s">
        <v>139</v>
      </c>
      <c r="E6" s="18" t="s">
        <v>140</v>
      </c>
      <c r="F6" s="111">
        <v>10</v>
      </c>
      <c r="G6" s="18"/>
    </row>
    <row r="7" s="51" customFormat="1" ht="32" customHeight="1" spans="1:7">
      <c r="A7" s="23">
        <v>3</v>
      </c>
      <c r="B7" s="23" t="s">
        <v>519</v>
      </c>
      <c r="C7" s="23" t="s">
        <v>92</v>
      </c>
      <c r="D7" s="18" t="s">
        <v>93</v>
      </c>
      <c r="E7" s="18" t="s">
        <v>94</v>
      </c>
      <c r="F7" s="111">
        <v>10</v>
      </c>
      <c r="G7" s="18"/>
    </row>
    <row r="8" s="51" customFormat="1" ht="32" customHeight="1" spans="1:7">
      <c r="A8" s="23">
        <v>4</v>
      </c>
      <c r="B8" s="112" t="s">
        <v>519</v>
      </c>
      <c r="C8" s="112" t="s">
        <v>210</v>
      </c>
      <c r="D8" s="112" t="s">
        <v>211</v>
      </c>
      <c r="E8" s="112" t="s">
        <v>523</v>
      </c>
      <c r="F8" s="113">
        <v>10</v>
      </c>
      <c r="G8" s="112"/>
    </row>
    <row r="9" s="51" customFormat="1" ht="32" customHeight="1" spans="1:7">
      <c r="A9" s="23">
        <v>5</v>
      </c>
      <c r="B9" s="112" t="s">
        <v>519</v>
      </c>
      <c r="C9" s="112" t="s">
        <v>183</v>
      </c>
      <c r="D9" s="112" t="s">
        <v>184</v>
      </c>
      <c r="E9" s="112" t="s">
        <v>185</v>
      </c>
      <c r="F9" s="113">
        <v>10</v>
      </c>
      <c r="G9" s="112"/>
    </row>
    <row r="10" ht="32" customHeight="1" spans="1:7">
      <c r="A10" s="23">
        <v>6</v>
      </c>
      <c r="B10" s="112" t="s">
        <v>519</v>
      </c>
      <c r="C10" s="112" t="s">
        <v>524</v>
      </c>
      <c r="D10" s="112" t="s">
        <v>525</v>
      </c>
      <c r="E10" s="112" t="s">
        <v>526</v>
      </c>
      <c r="F10" s="113">
        <v>10</v>
      </c>
      <c r="G10" s="112"/>
    </row>
    <row r="11" ht="34" customHeight="1" spans="1:7">
      <c r="A11" s="23">
        <v>7</v>
      </c>
      <c r="B11" s="112" t="s">
        <v>519</v>
      </c>
      <c r="C11" s="112" t="s">
        <v>527</v>
      </c>
      <c r="D11" s="112" t="s">
        <v>528</v>
      </c>
      <c r="E11" s="112" t="s">
        <v>529</v>
      </c>
      <c r="F11" s="113">
        <v>10</v>
      </c>
      <c r="G11" s="112"/>
    </row>
    <row r="12" ht="39" customHeight="1" spans="1:7">
      <c r="A12" s="23">
        <v>8</v>
      </c>
      <c r="B12" s="112" t="s">
        <v>519</v>
      </c>
      <c r="C12" s="112" t="s">
        <v>530</v>
      </c>
      <c r="D12" s="112" t="s">
        <v>176</v>
      </c>
      <c r="E12" s="112" t="s">
        <v>531</v>
      </c>
      <c r="F12" s="113">
        <v>10</v>
      </c>
      <c r="G12" s="112"/>
    </row>
    <row r="13" customHeight="1" spans="1:7">
      <c r="A13" s="23">
        <v>9</v>
      </c>
      <c r="B13" s="112" t="s">
        <v>519</v>
      </c>
      <c r="C13" s="112" t="s">
        <v>532</v>
      </c>
      <c r="D13" s="112" t="s">
        <v>533</v>
      </c>
      <c r="E13" s="112" t="s">
        <v>534</v>
      </c>
      <c r="F13" s="113">
        <v>10</v>
      </c>
      <c r="G13" s="112"/>
    </row>
    <row r="14" customHeight="1" spans="1:7">
      <c r="A14" s="23">
        <v>10</v>
      </c>
      <c r="B14" s="112" t="s">
        <v>519</v>
      </c>
      <c r="C14" s="112" t="s">
        <v>101</v>
      </c>
      <c r="D14" s="112" t="s">
        <v>102</v>
      </c>
      <c r="E14" s="112" t="s">
        <v>103</v>
      </c>
      <c r="F14" s="113">
        <v>10</v>
      </c>
      <c r="G14" s="112"/>
    </row>
    <row r="15" ht="36" customHeight="1" spans="1:7">
      <c r="A15" s="23">
        <v>11</v>
      </c>
      <c r="B15" s="112" t="s">
        <v>519</v>
      </c>
      <c r="C15" s="112" t="s">
        <v>535</v>
      </c>
      <c r="D15" s="114" t="s">
        <v>536</v>
      </c>
      <c r="E15" s="112" t="s">
        <v>537</v>
      </c>
      <c r="F15" s="113">
        <v>10</v>
      </c>
      <c r="G15" s="112"/>
    </row>
    <row r="16" customHeight="1" spans="1:7">
      <c r="A16" s="23">
        <v>12</v>
      </c>
      <c r="B16" s="112" t="s">
        <v>519</v>
      </c>
      <c r="C16" s="112" t="s">
        <v>538</v>
      </c>
      <c r="D16" s="112" t="s">
        <v>539</v>
      </c>
      <c r="E16" s="112" t="s">
        <v>540</v>
      </c>
      <c r="F16" s="113">
        <v>10</v>
      </c>
      <c r="G16" s="112"/>
    </row>
    <row r="17" ht="29" customHeight="1" spans="1:7">
      <c r="A17" s="23">
        <v>13</v>
      </c>
      <c r="B17" s="112" t="s">
        <v>519</v>
      </c>
      <c r="C17" s="112" t="s">
        <v>193</v>
      </c>
      <c r="D17" s="114" t="s">
        <v>194</v>
      </c>
      <c r="E17" s="112" t="s">
        <v>195</v>
      </c>
      <c r="F17" s="5">
        <v>10</v>
      </c>
      <c r="G17" s="112"/>
    </row>
    <row r="18" customHeight="1" spans="1:7">
      <c r="A18" s="23">
        <v>14</v>
      </c>
      <c r="B18" s="112" t="s">
        <v>519</v>
      </c>
      <c r="C18" s="115" t="s">
        <v>541</v>
      </c>
      <c r="D18" s="116" t="s">
        <v>542</v>
      </c>
      <c r="E18" s="115" t="s">
        <v>543</v>
      </c>
      <c r="F18" s="117">
        <v>10</v>
      </c>
      <c r="G18" s="112"/>
    </row>
    <row r="19" ht="31" customHeight="1" spans="1:7">
      <c r="A19" s="23">
        <v>15</v>
      </c>
      <c r="B19" s="112" t="s">
        <v>519</v>
      </c>
      <c r="C19" s="114" t="s">
        <v>544</v>
      </c>
      <c r="D19" s="114" t="s">
        <v>545</v>
      </c>
      <c r="E19" s="112" t="s">
        <v>546</v>
      </c>
      <c r="F19" s="113">
        <v>10</v>
      </c>
      <c r="G19" s="112"/>
    </row>
    <row r="20" ht="29" customHeight="1" spans="1:7">
      <c r="A20" s="23">
        <v>16</v>
      </c>
      <c r="B20" s="112" t="s">
        <v>519</v>
      </c>
      <c r="C20" s="112" t="s">
        <v>547</v>
      </c>
      <c r="D20" s="114" t="s">
        <v>548</v>
      </c>
      <c r="E20" s="114" t="s">
        <v>493</v>
      </c>
      <c r="F20" s="118">
        <v>10</v>
      </c>
      <c r="G20" s="112"/>
    </row>
    <row r="21" ht="31" customHeight="1" spans="1:7">
      <c r="A21" s="23">
        <v>17</v>
      </c>
      <c r="B21" s="112" t="s">
        <v>519</v>
      </c>
      <c r="C21" s="112" t="s">
        <v>549</v>
      </c>
      <c r="D21" s="112" t="s">
        <v>550</v>
      </c>
      <c r="E21" s="112" t="s">
        <v>551</v>
      </c>
      <c r="F21" s="113">
        <v>10</v>
      </c>
      <c r="G21" s="112"/>
    </row>
    <row r="22" customHeight="1" spans="1:7">
      <c r="A22" s="23">
        <v>18</v>
      </c>
      <c r="B22" s="112" t="s">
        <v>519</v>
      </c>
      <c r="C22" s="119" t="s">
        <v>552</v>
      </c>
      <c r="D22" s="112" t="s">
        <v>553</v>
      </c>
      <c r="E22" s="112" t="s">
        <v>554</v>
      </c>
      <c r="F22" s="118">
        <v>10</v>
      </c>
      <c r="G22" s="112"/>
    </row>
    <row r="23" customHeight="1" spans="1:7">
      <c r="A23" s="107" t="s">
        <v>86</v>
      </c>
      <c r="B23" s="107"/>
      <c r="C23" s="107"/>
      <c r="D23" s="107"/>
      <c r="E23" s="107"/>
      <c r="F23" s="107">
        <f>SUM(F5:F22)</f>
        <v>180</v>
      </c>
      <c r="G23" s="107"/>
    </row>
  </sheetData>
  <autoFilter ref="A4:G23">
    <sortState ref="A4:G23">
      <sortCondition ref="G5"/>
    </sortState>
    <extLst/>
  </autoFilter>
  <mergeCells count="3">
    <mergeCell ref="A1:C1"/>
    <mergeCell ref="A2:G2"/>
    <mergeCell ref="A3:C3"/>
  </mergeCells>
  <pageMargins left="0.196527777777778" right="0.156944444444444" top="0.196527777777778" bottom="0.156944444444444" header="0.156944444444444" footer="0.156944444444444"/>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
  <sheetViews>
    <sheetView workbookViewId="0">
      <selection activeCell="G5" sqref="G5"/>
    </sheetView>
  </sheetViews>
  <sheetFormatPr defaultColWidth="18.4537037037037" defaultRowHeight="43.5" customHeight="1" outlineLevelCol="6"/>
  <cols>
    <col min="1" max="1" width="7.88888888888889" style="51" customWidth="1"/>
    <col min="2" max="2" width="14.8796296296296" style="51" customWidth="1"/>
    <col min="3" max="3" width="22.4444444444444" style="51" customWidth="1"/>
    <col min="4" max="4" width="10" style="51" customWidth="1"/>
    <col min="5" max="5" width="20.5555555555556" style="51" customWidth="1"/>
    <col min="6" max="6" width="16.5555555555556" style="51" customWidth="1"/>
    <col min="7" max="7" width="11.25" style="51" customWidth="1"/>
    <col min="8" max="249" width="18.4537037037037" style="51"/>
    <col min="250" max="16384" width="18.4537037037037" style="52"/>
  </cols>
  <sheetData>
    <row r="1" s="51" customFormat="1" ht="15" customHeight="1"/>
    <row r="2" s="51" customFormat="1" ht="39" customHeight="1" spans="1:7">
      <c r="A2" s="53" t="s">
        <v>555</v>
      </c>
      <c r="B2" s="53"/>
      <c r="C2" s="53"/>
      <c r="D2" s="53"/>
      <c r="E2" s="53"/>
      <c r="F2" s="53"/>
      <c r="G2" s="53"/>
    </row>
    <row r="3" s="51" customFormat="1" ht="21.95" customHeight="1" spans="1:5">
      <c r="A3" s="54"/>
      <c r="B3" s="54"/>
      <c r="C3" s="54"/>
      <c r="E3" s="55"/>
    </row>
    <row r="4" s="51" customFormat="1" ht="45.75" customHeight="1" spans="1:7">
      <c r="A4" s="2" t="s">
        <v>1</v>
      </c>
      <c r="B4" s="2" t="s">
        <v>2</v>
      </c>
      <c r="C4" s="56" t="s">
        <v>3</v>
      </c>
      <c r="D4" s="56" t="s">
        <v>4</v>
      </c>
      <c r="E4" s="56" t="s">
        <v>5</v>
      </c>
      <c r="F4" s="56" t="s">
        <v>6</v>
      </c>
      <c r="G4" s="56" t="s">
        <v>8</v>
      </c>
    </row>
    <row r="5" s="51" customFormat="1" ht="32" customHeight="1" spans="1:7">
      <c r="A5" s="58">
        <v>1</v>
      </c>
      <c r="B5" s="58" t="s">
        <v>556</v>
      </c>
      <c r="C5" s="57" t="s">
        <v>557</v>
      </c>
      <c r="D5" s="57" t="s">
        <v>229</v>
      </c>
      <c r="E5" s="57" t="s">
        <v>526</v>
      </c>
      <c r="F5" s="108">
        <v>0.3</v>
      </c>
      <c r="G5" s="107"/>
    </row>
    <row r="6" customHeight="1" spans="1:7">
      <c r="A6" s="58">
        <v>2</v>
      </c>
      <c r="B6" s="58" t="s">
        <v>556</v>
      </c>
      <c r="C6" s="57" t="s">
        <v>558</v>
      </c>
      <c r="D6" s="57" t="s">
        <v>559</v>
      </c>
      <c r="E6" s="57" t="s">
        <v>560</v>
      </c>
      <c r="F6" s="108">
        <v>0.3</v>
      </c>
      <c r="G6" s="107"/>
    </row>
    <row r="7" customHeight="1" spans="1:7">
      <c r="A7" s="58">
        <v>3</v>
      </c>
      <c r="B7" s="58" t="s">
        <v>556</v>
      </c>
      <c r="C7" s="57" t="s">
        <v>561</v>
      </c>
      <c r="D7" s="57" t="s">
        <v>562</v>
      </c>
      <c r="E7" s="57" t="s">
        <v>563</v>
      </c>
      <c r="F7" s="108">
        <v>0.3</v>
      </c>
      <c r="G7" s="107"/>
    </row>
    <row r="8" customHeight="1" spans="1:7">
      <c r="A8" s="58">
        <v>4</v>
      </c>
      <c r="B8" s="58" t="s">
        <v>556</v>
      </c>
      <c r="C8" s="57" t="s">
        <v>564</v>
      </c>
      <c r="D8" s="57" t="s">
        <v>565</v>
      </c>
      <c r="E8" s="57" t="s">
        <v>566</v>
      </c>
      <c r="F8" s="108">
        <v>0.3</v>
      </c>
      <c r="G8" s="107"/>
    </row>
    <row r="9" customHeight="1" spans="1:7">
      <c r="A9" s="58">
        <v>5</v>
      </c>
      <c r="B9" s="58" t="s">
        <v>556</v>
      </c>
      <c r="C9" s="57" t="s">
        <v>567</v>
      </c>
      <c r="D9" s="57" t="s">
        <v>568</v>
      </c>
      <c r="E9" s="57" t="s">
        <v>233</v>
      </c>
      <c r="F9" s="108">
        <v>0.3</v>
      </c>
      <c r="G9" s="107"/>
    </row>
    <row r="10" customHeight="1" spans="1:7">
      <c r="A10" s="58">
        <v>6</v>
      </c>
      <c r="B10" s="58" t="s">
        <v>556</v>
      </c>
      <c r="C10" s="57" t="s">
        <v>569</v>
      </c>
      <c r="D10" s="57" t="s">
        <v>570</v>
      </c>
      <c r="E10" s="57" t="s">
        <v>571</v>
      </c>
      <c r="F10" s="108">
        <v>0.3</v>
      </c>
      <c r="G10" s="107"/>
    </row>
    <row r="11" customHeight="1" spans="1:7">
      <c r="A11" s="58">
        <v>7</v>
      </c>
      <c r="B11" s="58" t="s">
        <v>556</v>
      </c>
      <c r="C11" s="57" t="s">
        <v>572</v>
      </c>
      <c r="D11" s="57" t="s">
        <v>573</v>
      </c>
      <c r="E11" s="57" t="s">
        <v>574</v>
      </c>
      <c r="F11" s="108">
        <v>0.3</v>
      </c>
      <c r="G11" s="107"/>
    </row>
    <row r="12" customHeight="1" spans="1:7">
      <c r="A12" s="58">
        <v>8</v>
      </c>
      <c r="B12" s="58" t="s">
        <v>556</v>
      </c>
      <c r="C12" s="58" t="s">
        <v>575</v>
      </c>
      <c r="D12" s="58" t="s">
        <v>576</v>
      </c>
      <c r="E12" s="58" t="s">
        <v>577</v>
      </c>
      <c r="F12" s="108">
        <v>0.3</v>
      </c>
      <c r="G12" s="107"/>
    </row>
    <row r="13" ht="29" customHeight="1" spans="1:7">
      <c r="A13" s="58">
        <v>9</v>
      </c>
      <c r="B13" s="58" t="s">
        <v>556</v>
      </c>
      <c r="C13" s="58" t="s">
        <v>578</v>
      </c>
      <c r="D13" s="58" t="s">
        <v>579</v>
      </c>
      <c r="E13" s="58" t="s">
        <v>580</v>
      </c>
      <c r="F13" s="108">
        <v>0.3</v>
      </c>
      <c r="G13" s="107"/>
    </row>
    <row r="14" ht="29" customHeight="1" spans="1:7">
      <c r="A14" s="58">
        <v>10</v>
      </c>
      <c r="B14" s="58" t="s">
        <v>556</v>
      </c>
      <c r="C14" s="58" t="s">
        <v>581</v>
      </c>
      <c r="D14" s="58" t="s">
        <v>582</v>
      </c>
      <c r="E14" s="58" t="s">
        <v>143</v>
      </c>
      <c r="F14" s="108">
        <v>0.3</v>
      </c>
      <c r="G14" s="107"/>
    </row>
    <row r="15" ht="29" customHeight="1" spans="1:7">
      <c r="A15" s="58">
        <v>11</v>
      </c>
      <c r="B15" s="58" t="s">
        <v>556</v>
      </c>
      <c r="C15" s="58" t="s">
        <v>583</v>
      </c>
      <c r="D15" s="58" t="s">
        <v>584</v>
      </c>
      <c r="E15" s="58" t="s">
        <v>585</v>
      </c>
      <c r="F15" s="108">
        <v>0.3</v>
      </c>
      <c r="G15" s="107"/>
    </row>
    <row r="16" ht="29" customHeight="1" spans="1:7">
      <c r="A16" s="58">
        <v>12</v>
      </c>
      <c r="B16" s="58" t="s">
        <v>556</v>
      </c>
      <c r="C16" s="58" t="s">
        <v>586</v>
      </c>
      <c r="D16" s="58" t="s">
        <v>587</v>
      </c>
      <c r="E16" s="58" t="s">
        <v>143</v>
      </c>
      <c r="F16" s="108">
        <v>0.3</v>
      </c>
      <c r="G16" s="107"/>
    </row>
    <row r="17" ht="29" customHeight="1" spans="1:7">
      <c r="A17" s="58">
        <v>13</v>
      </c>
      <c r="B17" s="58" t="s">
        <v>556</v>
      </c>
      <c r="C17" s="58" t="s">
        <v>588</v>
      </c>
      <c r="D17" s="58" t="s">
        <v>589</v>
      </c>
      <c r="E17" s="58" t="s">
        <v>143</v>
      </c>
      <c r="F17" s="108">
        <v>0.3</v>
      </c>
      <c r="G17" s="107"/>
    </row>
    <row r="18" ht="29" customHeight="1" spans="1:7">
      <c r="A18" s="58">
        <v>14</v>
      </c>
      <c r="B18" s="58" t="s">
        <v>556</v>
      </c>
      <c r="C18" s="58" t="s">
        <v>590</v>
      </c>
      <c r="D18" s="58" t="s">
        <v>591</v>
      </c>
      <c r="E18" s="58" t="s">
        <v>143</v>
      </c>
      <c r="F18" s="108">
        <v>0.3</v>
      </c>
      <c r="G18" s="107"/>
    </row>
    <row r="19" ht="29" customHeight="1" spans="1:7">
      <c r="A19" s="58">
        <v>15</v>
      </c>
      <c r="B19" s="58" t="s">
        <v>556</v>
      </c>
      <c r="C19" s="58" t="s">
        <v>592</v>
      </c>
      <c r="D19" s="58" t="s">
        <v>593</v>
      </c>
      <c r="E19" s="58" t="s">
        <v>143</v>
      </c>
      <c r="F19" s="108">
        <v>0.3</v>
      </c>
      <c r="G19" s="107"/>
    </row>
    <row r="20" ht="29" customHeight="1" spans="1:7">
      <c r="A20" s="58">
        <v>16</v>
      </c>
      <c r="B20" s="58" t="s">
        <v>556</v>
      </c>
      <c r="C20" s="58" t="s">
        <v>594</v>
      </c>
      <c r="D20" s="58" t="s">
        <v>595</v>
      </c>
      <c r="E20" s="58" t="s">
        <v>596</v>
      </c>
      <c r="F20" s="108">
        <v>0.3</v>
      </c>
      <c r="G20" s="107"/>
    </row>
    <row r="21" ht="29" customHeight="1" spans="1:7">
      <c r="A21" s="58">
        <v>17</v>
      </c>
      <c r="B21" s="58" t="s">
        <v>556</v>
      </c>
      <c r="C21" s="58" t="s">
        <v>597</v>
      </c>
      <c r="D21" s="58" t="s">
        <v>598</v>
      </c>
      <c r="E21" s="58" t="s">
        <v>143</v>
      </c>
      <c r="F21" s="108">
        <v>0.3</v>
      </c>
      <c r="G21" s="107"/>
    </row>
    <row r="22" ht="29" customHeight="1" spans="1:7">
      <c r="A22" s="58">
        <v>18</v>
      </c>
      <c r="B22" s="58" t="s">
        <v>556</v>
      </c>
      <c r="C22" s="58" t="s">
        <v>599</v>
      </c>
      <c r="D22" s="58" t="s">
        <v>600</v>
      </c>
      <c r="E22" s="58" t="s">
        <v>143</v>
      </c>
      <c r="F22" s="108">
        <v>0.3</v>
      </c>
      <c r="G22" s="107"/>
    </row>
    <row r="23" ht="29" customHeight="1" spans="1:7">
      <c r="A23" s="58">
        <v>19</v>
      </c>
      <c r="B23" s="58" t="s">
        <v>556</v>
      </c>
      <c r="C23" s="58" t="s">
        <v>601</v>
      </c>
      <c r="D23" s="58" t="s">
        <v>602</v>
      </c>
      <c r="E23" s="58" t="s">
        <v>603</v>
      </c>
      <c r="F23" s="108">
        <v>0.3</v>
      </c>
      <c r="G23" s="107"/>
    </row>
    <row r="24" ht="29" customHeight="1" spans="1:7">
      <c r="A24" s="58">
        <v>20</v>
      </c>
      <c r="B24" s="58" t="s">
        <v>556</v>
      </c>
      <c r="C24" s="58" t="s">
        <v>604</v>
      </c>
      <c r="D24" s="58" t="s">
        <v>605</v>
      </c>
      <c r="E24" s="58" t="s">
        <v>585</v>
      </c>
      <c r="F24" s="108">
        <v>0.3</v>
      </c>
      <c r="G24" s="107"/>
    </row>
    <row r="25" ht="29" customHeight="1" spans="1:7">
      <c r="A25" s="58">
        <v>21</v>
      </c>
      <c r="B25" s="58" t="s">
        <v>556</v>
      </c>
      <c r="C25" s="58" t="s">
        <v>606</v>
      </c>
      <c r="D25" s="58" t="s">
        <v>607</v>
      </c>
      <c r="E25" s="58" t="s">
        <v>143</v>
      </c>
      <c r="F25" s="108">
        <v>0.3</v>
      </c>
      <c r="G25" s="107"/>
    </row>
    <row r="26" ht="29" customHeight="1" spans="1:7">
      <c r="A26" s="58">
        <v>22</v>
      </c>
      <c r="B26" s="58" t="s">
        <v>556</v>
      </c>
      <c r="C26" s="58" t="s">
        <v>608</v>
      </c>
      <c r="D26" s="58" t="s">
        <v>609</v>
      </c>
      <c r="E26" s="58" t="s">
        <v>143</v>
      </c>
      <c r="F26" s="108">
        <v>0.3</v>
      </c>
      <c r="G26" s="107"/>
    </row>
    <row r="27" ht="29" customHeight="1" spans="1:7">
      <c r="A27" s="58">
        <v>23</v>
      </c>
      <c r="B27" s="58" t="s">
        <v>556</v>
      </c>
      <c r="C27" s="58" t="s">
        <v>610</v>
      </c>
      <c r="D27" s="58" t="s">
        <v>611</v>
      </c>
      <c r="E27" s="58" t="s">
        <v>612</v>
      </c>
      <c r="F27" s="108">
        <v>0.3</v>
      </c>
      <c r="G27" s="107"/>
    </row>
    <row r="28" ht="29" customHeight="1" spans="1:7">
      <c r="A28" s="58">
        <v>24</v>
      </c>
      <c r="B28" s="58" t="s">
        <v>556</v>
      </c>
      <c r="C28" s="58" t="s">
        <v>613</v>
      </c>
      <c r="D28" s="58" t="s">
        <v>614</v>
      </c>
      <c r="E28" s="58" t="s">
        <v>585</v>
      </c>
      <c r="F28" s="108">
        <v>0.3</v>
      </c>
      <c r="G28" s="107"/>
    </row>
    <row r="29" ht="29" customHeight="1" spans="1:7">
      <c r="A29" s="58">
        <v>25</v>
      </c>
      <c r="B29" s="58" t="s">
        <v>556</v>
      </c>
      <c r="C29" s="58" t="s">
        <v>615</v>
      </c>
      <c r="D29" s="58" t="s">
        <v>568</v>
      </c>
      <c r="E29" s="58" t="s">
        <v>616</v>
      </c>
      <c r="F29" s="108">
        <v>0.3</v>
      </c>
      <c r="G29" s="107"/>
    </row>
    <row r="30" ht="29" customHeight="1" spans="1:7">
      <c r="A30" s="58">
        <v>26</v>
      </c>
      <c r="B30" s="58" t="s">
        <v>556</v>
      </c>
      <c r="C30" s="58" t="s">
        <v>617</v>
      </c>
      <c r="D30" s="58" t="s">
        <v>618</v>
      </c>
      <c r="E30" s="58" t="s">
        <v>619</v>
      </c>
      <c r="F30" s="108">
        <v>0.3</v>
      </c>
      <c r="G30" s="107"/>
    </row>
    <row r="31" ht="29" customHeight="1" spans="1:7">
      <c r="A31" s="58">
        <v>27</v>
      </c>
      <c r="B31" s="58" t="s">
        <v>556</v>
      </c>
      <c r="C31" s="58" t="s">
        <v>620</v>
      </c>
      <c r="D31" s="61" t="s">
        <v>621</v>
      </c>
      <c r="E31" s="58" t="s">
        <v>622</v>
      </c>
      <c r="F31" s="108">
        <v>0.3</v>
      </c>
      <c r="G31" s="57"/>
    </row>
    <row r="32" customHeight="1" spans="1:7">
      <c r="A32" s="58">
        <v>28</v>
      </c>
      <c r="B32" s="26" t="s">
        <v>556</v>
      </c>
      <c r="C32" s="103" t="s">
        <v>623</v>
      </c>
      <c r="D32" s="103" t="s">
        <v>624</v>
      </c>
      <c r="E32" s="103" t="s">
        <v>625</v>
      </c>
      <c r="F32" s="109">
        <v>0.3</v>
      </c>
      <c r="G32" s="103"/>
    </row>
    <row r="33" customHeight="1" spans="1:7">
      <c r="A33" s="58">
        <v>29</v>
      </c>
      <c r="B33" s="58" t="s">
        <v>556</v>
      </c>
      <c r="C33" s="57" t="s">
        <v>626</v>
      </c>
      <c r="D33" s="57" t="s">
        <v>627</v>
      </c>
      <c r="E33" s="66" t="s">
        <v>543</v>
      </c>
      <c r="F33" s="108">
        <v>0.3</v>
      </c>
      <c r="G33" s="107"/>
    </row>
    <row r="34" customHeight="1" spans="1:7">
      <c r="A34" s="58">
        <v>30</v>
      </c>
      <c r="B34" s="58" t="s">
        <v>556</v>
      </c>
      <c r="C34" s="57" t="s">
        <v>628</v>
      </c>
      <c r="D34" s="57" t="s">
        <v>629</v>
      </c>
      <c r="E34" s="66" t="s">
        <v>630</v>
      </c>
      <c r="F34" s="108">
        <v>0.3</v>
      </c>
      <c r="G34" s="107"/>
    </row>
    <row r="35" customHeight="1" spans="1:7">
      <c r="A35" s="58">
        <v>31</v>
      </c>
      <c r="B35" s="58" t="s">
        <v>556</v>
      </c>
      <c r="C35" s="57" t="s">
        <v>631</v>
      </c>
      <c r="D35" s="57" t="s">
        <v>632</v>
      </c>
      <c r="E35" s="57" t="s">
        <v>633</v>
      </c>
      <c r="F35" s="108">
        <v>0.3</v>
      </c>
      <c r="G35" s="107"/>
    </row>
    <row r="36" customHeight="1" spans="1:7">
      <c r="A36" s="58">
        <v>32</v>
      </c>
      <c r="B36" s="58" t="s">
        <v>556</v>
      </c>
      <c r="C36" s="66" t="s">
        <v>634</v>
      </c>
      <c r="D36" s="57" t="s">
        <v>635</v>
      </c>
      <c r="E36" s="66" t="s">
        <v>636</v>
      </c>
      <c r="F36" s="108">
        <v>0.3</v>
      </c>
      <c r="G36" s="107"/>
    </row>
    <row r="37" customHeight="1" spans="1:7">
      <c r="A37" s="58">
        <v>33</v>
      </c>
      <c r="B37" s="58" t="s">
        <v>556</v>
      </c>
      <c r="C37" s="57" t="s">
        <v>637</v>
      </c>
      <c r="D37" s="57" t="s">
        <v>638</v>
      </c>
      <c r="E37" s="57" t="s">
        <v>639</v>
      </c>
      <c r="F37" s="108">
        <v>0.3</v>
      </c>
      <c r="G37" s="107"/>
    </row>
    <row r="38" customHeight="1" spans="1:7">
      <c r="A38" s="58">
        <v>34</v>
      </c>
      <c r="B38" s="58" t="s">
        <v>556</v>
      </c>
      <c r="C38" s="57" t="s">
        <v>640</v>
      </c>
      <c r="D38" s="57" t="s">
        <v>641</v>
      </c>
      <c r="E38" s="66" t="s">
        <v>642</v>
      </c>
      <c r="F38" s="108">
        <v>0.3</v>
      </c>
      <c r="G38" s="107"/>
    </row>
    <row r="39" customHeight="1" spans="1:7">
      <c r="A39" s="58">
        <v>35</v>
      </c>
      <c r="B39" s="58" t="s">
        <v>556</v>
      </c>
      <c r="C39" s="57" t="s">
        <v>643</v>
      </c>
      <c r="D39" s="57" t="s">
        <v>644</v>
      </c>
      <c r="E39" s="57" t="s">
        <v>360</v>
      </c>
      <c r="F39" s="108">
        <v>0.3</v>
      </c>
      <c r="G39" s="107"/>
    </row>
    <row r="40" customHeight="1" spans="1:7">
      <c r="A40" s="58">
        <v>36</v>
      </c>
      <c r="B40" s="58" t="s">
        <v>556</v>
      </c>
      <c r="C40" s="57" t="s">
        <v>645</v>
      </c>
      <c r="D40" s="57" t="s">
        <v>646</v>
      </c>
      <c r="E40" s="66" t="s">
        <v>630</v>
      </c>
      <c r="F40" s="108">
        <v>0.3</v>
      </c>
      <c r="G40" s="107"/>
    </row>
    <row r="41" customHeight="1" spans="1:7">
      <c r="A41" s="58">
        <v>37</v>
      </c>
      <c r="B41" s="58" t="s">
        <v>556</v>
      </c>
      <c r="C41" s="57" t="s">
        <v>647</v>
      </c>
      <c r="D41" s="57" t="s">
        <v>648</v>
      </c>
      <c r="E41" s="57" t="s">
        <v>649</v>
      </c>
      <c r="F41" s="108">
        <v>0.3</v>
      </c>
      <c r="G41" s="107"/>
    </row>
    <row r="42" customHeight="1" spans="1:7">
      <c r="A42" s="58">
        <v>38</v>
      </c>
      <c r="B42" s="58" t="s">
        <v>556</v>
      </c>
      <c r="C42" s="57" t="s">
        <v>650</v>
      </c>
      <c r="D42" s="57" t="s">
        <v>651</v>
      </c>
      <c r="E42" s="57" t="s">
        <v>366</v>
      </c>
      <c r="F42" s="108">
        <v>0.3</v>
      </c>
      <c r="G42" s="107"/>
    </row>
    <row r="43" customHeight="1" spans="1:7">
      <c r="A43" s="58">
        <v>39</v>
      </c>
      <c r="B43" s="58" t="s">
        <v>556</v>
      </c>
      <c r="C43" s="57" t="s">
        <v>652</v>
      </c>
      <c r="D43" s="57" t="s">
        <v>653</v>
      </c>
      <c r="E43" s="66" t="s">
        <v>543</v>
      </c>
      <c r="F43" s="108">
        <v>0.3</v>
      </c>
      <c r="G43" s="107"/>
    </row>
    <row r="44" customHeight="1" spans="1:7">
      <c r="A44" s="58">
        <v>40</v>
      </c>
      <c r="B44" s="58" t="s">
        <v>556</v>
      </c>
      <c r="C44" s="57" t="s">
        <v>654</v>
      </c>
      <c r="D44" s="57" t="s">
        <v>655</v>
      </c>
      <c r="E44" s="57" t="s">
        <v>360</v>
      </c>
      <c r="F44" s="108">
        <v>0.3</v>
      </c>
      <c r="G44" s="107"/>
    </row>
    <row r="45" customHeight="1" spans="1:7">
      <c r="A45" s="58">
        <v>41</v>
      </c>
      <c r="B45" s="58" t="s">
        <v>556</v>
      </c>
      <c r="C45" s="57" t="s">
        <v>656</v>
      </c>
      <c r="D45" s="57" t="s">
        <v>657</v>
      </c>
      <c r="E45" s="57" t="s">
        <v>69</v>
      </c>
      <c r="F45" s="108">
        <v>0.3</v>
      </c>
      <c r="G45" s="107"/>
    </row>
    <row r="46" customHeight="1" spans="1:7">
      <c r="A46" s="58">
        <v>42</v>
      </c>
      <c r="B46" s="58" t="s">
        <v>556</v>
      </c>
      <c r="C46" s="57" t="s">
        <v>658</v>
      </c>
      <c r="D46" s="57" t="s">
        <v>659</v>
      </c>
      <c r="E46" s="57" t="s">
        <v>363</v>
      </c>
      <c r="F46" s="108">
        <v>0.3</v>
      </c>
      <c r="G46" s="107"/>
    </row>
    <row r="47" customHeight="1" spans="1:7">
      <c r="A47" s="58">
        <v>43</v>
      </c>
      <c r="B47" s="58" t="s">
        <v>556</v>
      </c>
      <c r="C47" s="57" t="s">
        <v>660</v>
      </c>
      <c r="D47" s="57" t="s">
        <v>661</v>
      </c>
      <c r="E47" s="66" t="s">
        <v>357</v>
      </c>
      <c r="F47" s="108">
        <v>0.3</v>
      </c>
      <c r="G47" s="107"/>
    </row>
    <row r="48" customHeight="1" spans="1:7">
      <c r="A48" s="58">
        <v>44</v>
      </c>
      <c r="B48" s="58" t="s">
        <v>556</v>
      </c>
      <c r="C48" s="103" t="s">
        <v>662</v>
      </c>
      <c r="D48" s="103" t="s">
        <v>663</v>
      </c>
      <c r="E48" s="103" t="s">
        <v>664</v>
      </c>
      <c r="F48" s="108">
        <v>0.3</v>
      </c>
      <c r="G48" s="107"/>
    </row>
    <row r="49" customHeight="1" spans="1:7">
      <c r="A49" s="58">
        <v>45</v>
      </c>
      <c r="B49" s="58" t="s">
        <v>556</v>
      </c>
      <c r="C49" s="103" t="s">
        <v>665</v>
      </c>
      <c r="D49" s="103" t="s">
        <v>666</v>
      </c>
      <c r="E49" s="103" t="s">
        <v>667</v>
      </c>
      <c r="F49" s="108">
        <v>0.3</v>
      </c>
      <c r="G49" s="107"/>
    </row>
    <row r="50" customHeight="1" spans="1:7">
      <c r="A50" s="58">
        <v>46</v>
      </c>
      <c r="B50" s="58" t="s">
        <v>556</v>
      </c>
      <c r="C50" s="103" t="s">
        <v>668</v>
      </c>
      <c r="D50" s="103" t="s">
        <v>669</v>
      </c>
      <c r="E50" s="103" t="s">
        <v>670</v>
      </c>
      <c r="F50" s="108">
        <v>0.3</v>
      </c>
      <c r="G50" s="107"/>
    </row>
    <row r="51" customHeight="1" spans="1:7">
      <c r="A51" s="58">
        <v>47</v>
      </c>
      <c r="B51" s="58" t="s">
        <v>556</v>
      </c>
      <c r="C51" s="103" t="s">
        <v>671</v>
      </c>
      <c r="D51" s="110" t="s">
        <v>672</v>
      </c>
      <c r="E51" s="103" t="s">
        <v>673</v>
      </c>
      <c r="F51" s="108">
        <v>0.3</v>
      </c>
      <c r="G51" s="107"/>
    </row>
    <row r="52" customHeight="1" spans="1:7">
      <c r="A52" s="58">
        <v>48</v>
      </c>
      <c r="B52" s="58" t="s">
        <v>556</v>
      </c>
      <c r="C52" s="61" t="s">
        <v>674</v>
      </c>
      <c r="D52" s="61" t="s">
        <v>675</v>
      </c>
      <c r="E52" s="57" t="s">
        <v>676</v>
      </c>
      <c r="F52" s="108">
        <v>0.3</v>
      </c>
      <c r="G52" s="107"/>
    </row>
    <row r="53" customHeight="1" spans="1:7">
      <c r="A53" s="58">
        <v>49</v>
      </c>
      <c r="B53" s="58" t="s">
        <v>556</v>
      </c>
      <c r="C53" s="61" t="s">
        <v>677</v>
      </c>
      <c r="D53" s="61" t="s">
        <v>678</v>
      </c>
      <c r="E53" s="57" t="s">
        <v>439</v>
      </c>
      <c r="F53" s="108">
        <v>0.3</v>
      </c>
      <c r="G53" s="107"/>
    </row>
    <row r="54" ht="36" customHeight="1" spans="1:7">
      <c r="A54" s="58">
        <v>50</v>
      </c>
      <c r="B54" s="58" t="s">
        <v>556</v>
      </c>
      <c r="C54" s="61" t="s">
        <v>679</v>
      </c>
      <c r="D54" s="61" t="s">
        <v>444</v>
      </c>
      <c r="E54" s="57" t="s">
        <v>445</v>
      </c>
      <c r="F54" s="108">
        <v>0.3</v>
      </c>
      <c r="G54" s="107"/>
    </row>
    <row r="55" ht="34" customHeight="1" spans="1:7">
      <c r="A55" s="58">
        <v>51</v>
      </c>
      <c r="B55" s="58" t="s">
        <v>556</v>
      </c>
      <c r="C55" s="61" t="s">
        <v>680</v>
      </c>
      <c r="D55" s="61" t="s">
        <v>681</v>
      </c>
      <c r="E55" s="57" t="s">
        <v>682</v>
      </c>
      <c r="F55" s="108">
        <v>0.3</v>
      </c>
      <c r="G55" s="107"/>
    </row>
    <row r="56" ht="34" customHeight="1" spans="1:7">
      <c r="A56" s="58">
        <v>52</v>
      </c>
      <c r="B56" s="58" t="s">
        <v>556</v>
      </c>
      <c r="C56" s="61" t="s">
        <v>683</v>
      </c>
      <c r="D56" s="61" t="s">
        <v>684</v>
      </c>
      <c r="E56" s="57" t="s">
        <v>546</v>
      </c>
      <c r="F56" s="108">
        <v>0.3</v>
      </c>
      <c r="G56" s="107"/>
    </row>
    <row r="57" ht="34" customHeight="1" spans="1:7">
      <c r="A57" s="58">
        <v>53</v>
      </c>
      <c r="B57" s="58" t="s">
        <v>556</v>
      </c>
      <c r="C57" s="61" t="s">
        <v>685</v>
      </c>
      <c r="D57" s="61" t="s">
        <v>686</v>
      </c>
      <c r="E57" s="57" t="s">
        <v>166</v>
      </c>
      <c r="F57" s="108">
        <v>0.3</v>
      </c>
      <c r="G57" s="107"/>
    </row>
    <row r="58" ht="34" customHeight="1" spans="1:7">
      <c r="A58" s="58">
        <v>54</v>
      </c>
      <c r="B58" s="58" t="s">
        <v>556</v>
      </c>
      <c r="C58" s="57" t="s">
        <v>687</v>
      </c>
      <c r="D58" s="57" t="s">
        <v>688</v>
      </c>
      <c r="E58" s="57" t="s">
        <v>689</v>
      </c>
      <c r="F58" s="108">
        <v>0.3</v>
      </c>
      <c r="G58" s="107"/>
    </row>
    <row r="59" ht="34" customHeight="1" spans="1:7">
      <c r="A59" s="58">
        <v>55</v>
      </c>
      <c r="B59" s="58" t="s">
        <v>556</v>
      </c>
      <c r="C59" s="57" t="s">
        <v>690</v>
      </c>
      <c r="D59" s="57" t="s">
        <v>691</v>
      </c>
      <c r="E59" s="57" t="s">
        <v>692</v>
      </c>
      <c r="F59" s="108">
        <v>0.3</v>
      </c>
      <c r="G59" s="107"/>
    </row>
    <row r="60" ht="34" customHeight="1" spans="1:7">
      <c r="A60" s="58">
        <v>56</v>
      </c>
      <c r="B60" s="58" t="s">
        <v>556</v>
      </c>
      <c r="C60" s="57" t="s">
        <v>693</v>
      </c>
      <c r="D60" s="57" t="s">
        <v>694</v>
      </c>
      <c r="E60" s="57" t="s">
        <v>695</v>
      </c>
      <c r="F60" s="108">
        <v>0.3</v>
      </c>
      <c r="G60" s="107"/>
    </row>
    <row r="61" ht="34" customHeight="1" spans="1:7">
      <c r="A61" s="58">
        <v>57</v>
      </c>
      <c r="B61" s="58" t="s">
        <v>556</v>
      </c>
      <c r="C61" s="57" t="s">
        <v>696</v>
      </c>
      <c r="D61" s="57" t="s">
        <v>697</v>
      </c>
      <c r="E61" s="57" t="s">
        <v>698</v>
      </c>
      <c r="F61" s="108">
        <v>0.3</v>
      </c>
      <c r="G61" s="107"/>
    </row>
    <row r="62" ht="34" customHeight="1" spans="1:7">
      <c r="A62" s="58">
        <v>58</v>
      </c>
      <c r="B62" s="58" t="s">
        <v>556</v>
      </c>
      <c r="C62" s="57" t="s">
        <v>699</v>
      </c>
      <c r="D62" s="57" t="s">
        <v>700</v>
      </c>
      <c r="E62" s="57" t="s">
        <v>701</v>
      </c>
      <c r="F62" s="108">
        <v>0.3</v>
      </c>
      <c r="G62" s="107"/>
    </row>
    <row r="63" ht="34" customHeight="1" spans="1:7">
      <c r="A63" s="58">
        <v>59</v>
      </c>
      <c r="B63" s="58" t="s">
        <v>556</v>
      </c>
      <c r="C63" s="57" t="s">
        <v>702</v>
      </c>
      <c r="D63" s="57" t="s">
        <v>703</v>
      </c>
      <c r="E63" s="57" t="s">
        <v>704</v>
      </c>
      <c r="F63" s="108">
        <v>0.3</v>
      </c>
      <c r="G63" s="107"/>
    </row>
    <row r="64" ht="34" customHeight="1" spans="1:7">
      <c r="A64" s="58">
        <v>60</v>
      </c>
      <c r="B64" s="58" t="s">
        <v>556</v>
      </c>
      <c r="C64" s="57" t="s">
        <v>705</v>
      </c>
      <c r="D64" s="57" t="s">
        <v>706</v>
      </c>
      <c r="E64" s="57" t="s">
        <v>689</v>
      </c>
      <c r="F64" s="108">
        <v>0.3</v>
      </c>
      <c r="G64" s="107"/>
    </row>
    <row r="65" customHeight="1" spans="1:7">
      <c r="A65" s="58" t="s">
        <v>86</v>
      </c>
      <c r="B65" s="107"/>
      <c r="C65" s="107"/>
      <c r="D65" s="107"/>
      <c r="E65" s="107"/>
      <c r="F65" s="107">
        <f>SUM(F5:F64)</f>
        <v>18</v>
      </c>
      <c r="G65" s="107"/>
    </row>
  </sheetData>
  <autoFilter ref="A4:G65">
    <sortState ref="A4:G65">
      <sortCondition ref="G4"/>
    </sortState>
    <extLst/>
  </autoFilter>
  <mergeCells count="3">
    <mergeCell ref="A1:C1"/>
    <mergeCell ref="A2:G2"/>
    <mergeCell ref="A3:C3"/>
  </mergeCells>
  <conditionalFormatting sqref="C42">
    <cfRule type="duplicateValues" dxfId="0" priority="29"/>
  </conditionalFormatting>
  <pageMargins left="0.196527777777778" right="0.156944444444444" top="0.196527777777778" bottom="0.156944444444444" header="0.156944444444444"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贴息</vt:lpstr>
      <vt:lpstr>畜牧</vt:lpstr>
      <vt:lpstr>品牌</vt:lpstr>
      <vt:lpstr>社会化</vt:lpstr>
      <vt:lpstr>管护</vt:lpstr>
      <vt:lpstr>生产</vt:lpstr>
      <vt:lpstr>预制菜</vt:lpstr>
      <vt:lpstr>园区</vt:lpstr>
      <vt:lpstr>家庭农场</vt:lpstr>
      <vt:lpstr>龙头企业</vt:lpstr>
      <vt:lpstr>产品推介</vt:lpstr>
      <vt:lpstr>公示汇总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智者人生</cp:lastModifiedBy>
  <dcterms:created xsi:type="dcterms:W3CDTF">2023-05-12T11:15:00Z</dcterms:created>
  <dcterms:modified xsi:type="dcterms:W3CDTF">2025-02-26T07:46:12Z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y fmtid="{D5CDD505-2E9C-101B-9397-08002B2CF9AE}" pid="4" name="ICV">
    <vt:lpwstr>FE89F6DCBF374B67B97D8778F6DF0D81_12</vt:lpwstr>
  </property>
</Properties>
</file>