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抓紧推进类" sheetId="1" r:id="rId1"/>
  </sheets>
  <calcPr calcId="144525"/>
</workbook>
</file>

<file path=xl/sharedStrings.xml><?xml version="1.0" encoding="utf-8"?>
<sst xmlns="http://schemas.openxmlformats.org/spreadsheetml/2006/main" count="238" uniqueCount="118">
  <si>
    <t>石泉经开区2024年抓紧推进类项目包抓帮扶一览表</t>
  </si>
  <si>
    <t>序号</t>
  </si>
  <si>
    <t>类别</t>
  </si>
  <si>
    <t>企业（项目）
名  称</t>
  </si>
  <si>
    <t>投资主体</t>
  </si>
  <si>
    <t>总投资额（万元）</t>
  </si>
  <si>
    <t>建设内容</t>
  </si>
  <si>
    <t>包抓县级领导</t>
  </si>
  <si>
    <t>包抓科级干部</t>
  </si>
  <si>
    <t>牵头部门</t>
  </si>
  <si>
    <t>投资建设项目</t>
  </si>
  <si>
    <t>石泉经开区污水处理建设项目</t>
  </si>
  <si>
    <t>经开区公司</t>
  </si>
  <si>
    <t>项目建设经开区池河工业园区污水处理站、古堰工业园区污水处理站。</t>
  </si>
  <si>
    <t>吴小普</t>
  </si>
  <si>
    <t>陈万里
刘祥凤</t>
  </si>
  <si>
    <t>规划建设管理办
经开区公司</t>
  </si>
  <si>
    <t>经开区数字服务中心项目</t>
  </si>
  <si>
    <t>新建数字服务中心5000平米，内含政务中心、预制菜数字化展厅、研发中心、检验检测中心等，配套建设供电、照明、消防、给排水设施等。</t>
  </si>
  <si>
    <t>古堰富硒食品预制菜产业园基础设施配套项目（一期）</t>
  </si>
  <si>
    <t>项目完善石泉经开区古堰富硒食品预制菜特色产业园配套电力设施，购置安装变压器25台套，铺设线缆17公里；污水管网3公里，配套堤防、道路、消防、绿化、亮化等基础设施建设。</t>
  </si>
  <si>
    <t>富硒食品（预制菜）产业园公共服务项目</t>
  </si>
  <si>
    <t>建设富硒食品特色产业园休闲广场5000平方米，文化活动中心3000平方米，停车场2000平方米，垃圾收集中转站一处；新建池河片区生活服务中心，配套建设人才培训中心。</t>
  </si>
  <si>
    <t>石泉经开区富硒食品产业园冷链仓储物流中心项目</t>
  </si>
  <si>
    <t>项目占地28亩，总建筑面积26500平方米，新建钢结构冷库2栋，仓储中心1栋，配套设备用房、办公用房，购置设备若干，配套建设基础设施。</t>
  </si>
  <si>
    <t>陈  蒙
刘祥凤</t>
  </si>
  <si>
    <t>产业链项目</t>
  </si>
  <si>
    <t>益安汇浆水酸菜（预制菜）项目一期</t>
  </si>
  <si>
    <t>安康益安汇农业生物科技有限公司</t>
  </si>
  <si>
    <t>项目建设浆水菜生产厂房1个、仓库1个，购置相关设备，建设生产线3条，建设办公、生活用房，配套电机房、消防、道路等基础设施。</t>
  </si>
  <si>
    <t>陈  蒙
呼  新</t>
  </si>
  <si>
    <t>营商办</t>
  </si>
  <si>
    <t>年产1500吨菜籽油生产加工项目</t>
  </si>
  <si>
    <t>陕西嘉辰瑞升农业有限公司</t>
  </si>
  <si>
    <t>项目拟租用厂房1800平方米，采用和引进国内最先进的设备和技术，购置生产设备40余台（套）组装成食用油加工生产线，建成年产1500吨食用菜籽油生产加工项目。</t>
  </si>
  <si>
    <t>黄冬梅</t>
  </si>
  <si>
    <t>陈  蒙
沈  静</t>
  </si>
  <si>
    <t>经开区</t>
  </si>
  <si>
    <t>石泉食美小碗菜百城千店连锁店</t>
  </si>
  <si>
    <t>陕西深鲨集团有限公司</t>
  </si>
  <si>
    <t>2024年在上海、西安等大中以上城市及县内城关、后柳等镇搬迁社区新建加盟连锁店100个，租用门店10000平方米，购置厨房设备100套，门店运营智能化管理系统100套。</t>
  </si>
  <si>
    <t>陈  蒙
杨  浩</t>
  </si>
  <si>
    <t>产业链专班
经开区公司</t>
  </si>
  <si>
    <t>富硒食品配套包装袋生产线项目</t>
  </si>
  <si>
    <t>安康鑫华茂食品包装有限公司</t>
  </si>
  <si>
    <t>建设总投资10000万元，新建标准化厂房10000平方米，购置食品袋印刷机、复合机、制袋封边机等设备12台（套），配套环保、电力等基础设施，建成日生产300万个食品包装袋生产线2条。</t>
  </si>
  <si>
    <t>李亚莉</t>
  </si>
  <si>
    <t>已完工并审计</t>
  </si>
  <si>
    <t>古堰工业集中区道路建设项目1、2、6路</t>
  </si>
  <si>
    <t>包括规划1路、规划2路、规划6路，全长共1200米，同时完成与道路工程相匹配的给水工程、排水工程、道路照明工程、热力管网工程、燃气工程、电力电讯管沟工程、交通工程、绿化等七通一平工程。</t>
  </si>
  <si>
    <t>黄荆坝厂房配套工程</t>
  </si>
  <si>
    <t>该项目位于石泉县古堰工业园区，对厂区内的1栋厂房共计2822平方米的装修改造和3栋厂房共计8500平方米的混凝土封闭固化及地面处理，修建厂房连廊249 平方米配套水电等设施。</t>
  </si>
  <si>
    <t>黄荆坝厂房配套工程项目消防改造</t>
  </si>
  <si>
    <t>完善8500 平方米厂房消防设施，并配套临时用房及室外给排水、电力等基础附属设施。</t>
  </si>
  <si>
    <t>黄荆坝工业园区堤防工程</t>
  </si>
  <si>
    <t>恢复防洪墙及人行道路70余米。</t>
  </si>
  <si>
    <t>古堰片区污水管网水毁修复工程项目</t>
  </si>
  <si>
    <t>石泉经开区古堰片区修复污水管网长540米</t>
  </si>
  <si>
    <t>古堰富硒食品产业园电力配套设施设备安装工程一期</t>
  </si>
  <si>
    <t>古堰富硒食品产业园电力基础设施配套安装6台S13-1600KVA箱式变电站及线路敷设。</t>
  </si>
  <si>
    <t>池河循环产业园南北大道及外围道路项目一号路工程</t>
  </si>
  <si>
    <t>新建道路全长约890m，配套建设绿化、亮化、电力、给排水等相关公共基础设施。</t>
  </si>
  <si>
    <t>池河循环产业园路网主干道一期东西大道西段</t>
  </si>
  <si>
    <t>新建道路全长0.462公里，道路红线12米，东西大道西段次干路，起点KO+000与四号路中线相交，位于四号路KO+509.720处，路线由西向东布设，终点KO+461.615与一号路中线相交，位于一号路KO+460.048处。</t>
  </si>
  <si>
    <t>已完工但未审计</t>
  </si>
  <si>
    <t>省级经开区标识标牌项目</t>
  </si>
  <si>
    <t>古堰、池河园区标识标牌改造提升工程：古堰园区两处标识标牌拟建设位置位于古堰园区入口处，池河园区标识标牌拟建设位置位于池河南北大道南侧入口处，标识标牌立足于园区产业定位，体现产业特色，展现经开区精神风貌。</t>
  </si>
  <si>
    <t>黄荆坝厂房建设项目配套循环水池工程</t>
  </si>
  <si>
    <t>石泉经开区黄荆坝厂房新建一座消防水池及配套泵房。</t>
  </si>
  <si>
    <t>古堰富硒食品产业园电力配套设施项目一期</t>
  </si>
  <si>
    <t>新购古堰富硒食品产业园电力设备6台S13-1600KVA箱式变电站及相关设备附件。</t>
  </si>
  <si>
    <t>池河园区标准化厂房一期项目</t>
  </si>
  <si>
    <t>项目总占地面积10000平方米,总建筑面积10800平方米，新建2层钢结构厂房3栋,道路硬化3100平方米,绿化1500平方米，以及给排水、电、气、讯等配套设施。</t>
  </si>
  <si>
    <t>池河园区人才公寓基础设施建设项目</t>
  </si>
  <si>
    <t>该项目总占地面积约14782.9平方米，开挖土方量约11万立方米。</t>
  </si>
  <si>
    <t>池河标准化厂房一期电力配套设施项目</t>
  </si>
  <si>
    <t>购买2台变压器，分别是630KVA箱式变压器1台、800kVA干式变压器1台及相关设备附件。</t>
  </si>
  <si>
    <t>池河标准化厂房一期电力配套设施项目设备安装工程</t>
  </si>
  <si>
    <t>安装2台变压器，分别是630KVA箱式变压器1台、800kVA干式变压器1台及线路敷设。</t>
  </si>
  <si>
    <t>正在建设</t>
  </si>
  <si>
    <t>PPP项目</t>
  </si>
  <si>
    <t>陈万里
刘祥凤
杨海军</t>
  </si>
  <si>
    <t>规划建设管理办
财政金融办
经开区公司</t>
  </si>
  <si>
    <t>经开区半岛地下停车场</t>
  </si>
  <si>
    <t>该项目位于石泉县古堰工业集中区，经开区综合服务中心地下。总建筑面积8000平方米，建设地下1层停车场、人防工程、标准化地下停车位，配套电梯、电气照明、给排水、暖通、消防、综合布线、弱电安防等设施。</t>
  </si>
  <si>
    <t>黄荆坝厂房</t>
  </si>
  <si>
    <t>总占地面积约40亩，总建筑面积23714平方米，建设内容包括:新建3栋1层钢结构厂房、1栋3层钢结构厂房、综合办公楼1栋，配套建设道路硬化、绿化、给排水等。           资金来源：申请中省专项资金和自筹。</t>
  </si>
  <si>
    <t>陈万里
刘祥凤
冯  俊</t>
  </si>
  <si>
    <t>规划建设管理办
经开区公司
党政综合办</t>
  </si>
  <si>
    <t>古堰标准化厂房室外建设</t>
  </si>
  <si>
    <t>古堰工业园区标准化厂房室外工程建设项目,新建园区道路2500米，厂内主干道宽9m，次干道宽7m:室外电气管网13318米，电缆井28座;给水管网1609米，阀门井23座;消防管网2756米，消防阀门井36座;污水管网2202米，污水井56座;雨水管网2833米，检查井83座。</t>
  </si>
  <si>
    <t>陈万里
刘祥凤
谭晨晖</t>
  </si>
  <si>
    <t>古堰富硒食品产业园标准化厂房提质改造一期</t>
  </si>
  <si>
    <t>对经开区古堰园区1号及2号标准化厂房进行改造提升，总占地面积21447.3平方米，其中:厂房18887.6平方米，办公区2559.8平方米。主要建设内容包括:车间地面工程、冷库设备及库板安装工程、连廊工程(用于连接1、2号厂房)车间通风及净化工程、车间吊顶及隔断安装工程、排风油烟净化及送补风工程，人行通道的钢构和混凝土工程;配套建设消防、给排水、电气等。</t>
  </si>
  <si>
    <t>陈万里
刘祥凤
晏  午</t>
  </si>
  <si>
    <t>规划建设管理办
经开区公司
经济发展办</t>
  </si>
  <si>
    <t>古堰标准化厂房建设项目二期一标段</t>
  </si>
  <si>
    <t xml:space="preserve">新建3栋双层钢结构厂房配套2栋设备用房，总建筑面积18655.17平方米。其中1号厂房7375.16平方米、2号厂房6487.39平方米、3号厂房3902.95平方米、2栋设备用房889.67平方米。        </t>
  </si>
  <si>
    <t>陈万里
刘祥凤
闫  媛</t>
  </si>
  <si>
    <t>规划建设管理办
经开区公司
人力资源中心</t>
  </si>
  <si>
    <t>古堰标准化厂房建设项目二期4.5.6号厂房一标段</t>
  </si>
  <si>
    <t>新建3栋三层钢结构厂房，配套2栋设备用房，总建筑面积21416.73平方米。其中4号厂房9270.54平方米、5号厂房6821.1平方米、6号厂房5325.09平方米。</t>
  </si>
  <si>
    <t>陈万里
刘祥凤
唐  甜</t>
  </si>
  <si>
    <t>池河小微企业孵化基地</t>
  </si>
  <si>
    <r>
      <rPr>
        <sz val="12"/>
        <color theme="1"/>
        <rFont val="仿宋_GB2312"/>
        <charset val="134"/>
      </rPr>
      <t>钢筋混凝土框架结构办公用房1栋，地上5层，地下1层，建筑高度19.8m，其中地下1层为开敞式停车库、设备用房，层高 4.8m，建筑面积2360.34m</t>
    </r>
    <r>
      <rPr>
        <sz val="12"/>
        <color theme="1"/>
        <rFont val="宋体"/>
        <charset val="134"/>
      </rPr>
      <t>²</t>
    </r>
    <r>
      <rPr>
        <sz val="12"/>
        <color theme="1"/>
        <rFont val="仿宋_GB2312"/>
        <charset val="134"/>
      </rPr>
      <t>，其中地下车库停车位为23个，地上1层为商业用房，层高3.9m，建筑面积2360.34m</t>
    </r>
    <r>
      <rPr>
        <sz val="12"/>
        <color theme="1"/>
        <rFont val="宋体"/>
        <charset val="134"/>
      </rPr>
      <t>²</t>
    </r>
    <r>
      <rPr>
        <sz val="12"/>
        <color theme="1"/>
        <rFont val="仿宋_GB2312"/>
        <charset val="134"/>
      </rPr>
      <t>;2层至4层均为办公用房，层高3.7m，建筑面积均为2053.44m2;5层为办公用房，层高3.6m，建筑面积2053.44m2。</t>
    </r>
  </si>
  <si>
    <t>陈万里
刘祥凤
沈  静</t>
  </si>
  <si>
    <t>规划建设管理办
经开区公司
财政金融办</t>
  </si>
  <si>
    <t>池河园区标准化厂房二期</t>
  </si>
  <si>
    <t>项目总占地面积约29亩，总建筑面积约为29637平方米，新建4栋3层钢结构标准化厂房，配套道路硬化、绿化、给排水、电、气、讯等基础设施。</t>
  </si>
  <si>
    <t>池河标准化厂房基础设施配套一期</t>
  </si>
  <si>
    <t>新建道路1060米，敷设给水管网米400米，污水管网500米，雨水管网950米，配套建设电力、消防、绿化等相关设施。</t>
  </si>
  <si>
    <t>陈万里
刘祥凤
章欣悦</t>
  </si>
  <si>
    <t>池河西区及基础设施配套建设项目一、二、三、四、五、六标段</t>
  </si>
  <si>
    <t>新建钢构标准化厂房46980平方米，主干道350米、次干道820米、配套厂房内部道路场地硬化、管网、绿化、照明等基础设施。</t>
  </si>
  <si>
    <t>池河园区标准化厂房三期项目一、二标段</t>
  </si>
  <si>
    <t>总建筑面积约为29637平方米，新建4栋3层钢结构标准化厂房，配套道路硬化、绿化、给排水、电、气、讯等基础设施。</t>
  </si>
  <si>
    <t>未开工项目</t>
  </si>
  <si>
    <t>池河园区标准化厂房三期项目三标段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</si>
</sst>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rgb="FF000000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0" fillId="21" borderId="11" applyNumberFormat="false" applyAlignment="false" applyProtection="false">
      <alignment vertical="center"/>
    </xf>
    <xf numFmtId="0" fontId="25" fillId="27" borderId="12" applyNumberFormat="false" applyAlignment="false" applyProtection="false">
      <alignment vertical="center"/>
    </xf>
    <xf numFmtId="0" fontId="26" fillId="31" borderId="13" applyNumberFormat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justify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vertical="center" wrapText="true"/>
    </xf>
    <xf numFmtId="0" fontId="5" fillId="0" borderId="1" xfId="0" applyFont="true" applyBorder="true" applyAlignment="true">
      <alignment vertical="center" wrapText="true"/>
    </xf>
    <xf numFmtId="0" fontId="5" fillId="0" borderId="3" xfId="0" applyFont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justify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left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left" vertical="center" wrapText="true"/>
    </xf>
    <xf numFmtId="0" fontId="7" fillId="2" borderId="4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0"/>
  <sheetViews>
    <sheetView tabSelected="1" workbookViewId="0">
      <pane ySplit="2" topLeftCell="A33" activePane="bottomLeft" state="frozen"/>
      <selection/>
      <selection pane="bottomLeft" activeCell="F39" sqref="F39"/>
    </sheetView>
  </sheetViews>
  <sheetFormatPr defaultColWidth="9" defaultRowHeight="20.25"/>
  <cols>
    <col min="1" max="1" width="4.375" style="2" customWidth="true"/>
    <col min="2" max="2" width="6.5" style="2" customWidth="true"/>
    <col min="3" max="3" width="16.75" style="2" customWidth="true"/>
    <col min="4" max="4" width="11.25" style="2" customWidth="true"/>
    <col min="5" max="5" width="11.5" style="2" customWidth="true"/>
    <col min="6" max="6" width="56.5" style="2" customWidth="true"/>
    <col min="7" max="7" width="11.875" style="2" customWidth="true"/>
    <col min="8" max="8" width="11.125" style="2" customWidth="true"/>
    <col min="9" max="9" width="16.625" style="2" customWidth="true"/>
    <col min="10" max="16384" width="9" style="2"/>
  </cols>
  <sheetData>
    <row r="1" ht="61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true" ht="45" customHeight="true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40" customHeight="true" spans="1:9">
      <c r="A3" s="5">
        <v>1</v>
      </c>
      <c r="B3" s="6" t="s">
        <v>10</v>
      </c>
      <c r="C3" s="5" t="s">
        <v>11</v>
      </c>
      <c r="D3" s="5" t="s">
        <v>12</v>
      </c>
      <c r="E3" s="5">
        <v>7600</v>
      </c>
      <c r="F3" s="16" t="s">
        <v>13</v>
      </c>
      <c r="G3" s="5" t="s">
        <v>14</v>
      </c>
      <c r="H3" s="5" t="s">
        <v>15</v>
      </c>
      <c r="I3" s="5" t="s">
        <v>16</v>
      </c>
    </row>
    <row r="4" ht="49" customHeight="true" spans="1:9">
      <c r="A4" s="7">
        <v>2</v>
      </c>
      <c r="B4" s="8"/>
      <c r="C4" s="7" t="s">
        <v>17</v>
      </c>
      <c r="D4" s="7" t="s">
        <v>12</v>
      </c>
      <c r="E4" s="7">
        <v>8000</v>
      </c>
      <c r="F4" s="17" t="s">
        <v>18</v>
      </c>
      <c r="G4" s="7" t="s">
        <v>14</v>
      </c>
      <c r="H4" s="7" t="s">
        <v>15</v>
      </c>
      <c r="I4" s="7" t="s">
        <v>16</v>
      </c>
    </row>
    <row r="5" ht="62" customHeight="true" spans="1:9">
      <c r="A5" s="7">
        <v>3</v>
      </c>
      <c r="B5" s="8"/>
      <c r="C5" s="7" t="s">
        <v>19</v>
      </c>
      <c r="D5" s="7" t="s">
        <v>12</v>
      </c>
      <c r="E5" s="7">
        <v>5000</v>
      </c>
      <c r="F5" s="17" t="s">
        <v>20</v>
      </c>
      <c r="G5" s="7" t="s">
        <v>14</v>
      </c>
      <c r="H5" s="7" t="s">
        <v>15</v>
      </c>
      <c r="I5" s="7" t="s">
        <v>16</v>
      </c>
    </row>
    <row r="6" ht="57" customHeight="true" spans="1:9">
      <c r="A6" s="7">
        <v>4</v>
      </c>
      <c r="B6" s="8"/>
      <c r="C6" s="7" t="s">
        <v>21</v>
      </c>
      <c r="D6" s="7" t="s">
        <v>12</v>
      </c>
      <c r="E6" s="7">
        <v>5000</v>
      </c>
      <c r="F6" s="17" t="s">
        <v>22</v>
      </c>
      <c r="G6" s="7" t="s">
        <v>14</v>
      </c>
      <c r="H6" s="7" t="s">
        <v>15</v>
      </c>
      <c r="I6" s="7" t="s">
        <v>16</v>
      </c>
    </row>
    <row r="7" ht="51" customHeight="true" spans="1:9">
      <c r="A7" s="9">
        <v>5</v>
      </c>
      <c r="B7" s="10"/>
      <c r="C7" s="9" t="s">
        <v>23</v>
      </c>
      <c r="D7" s="9" t="s">
        <v>12</v>
      </c>
      <c r="E7" s="9">
        <v>15000</v>
      </c>
      <c r="F7" s="18" t="s">
        <v>24</v>
      </c>
      <c r="G7" s="9" t="s">
        <v>14</v>
      </c>
      <c r="H7" s="9" t="s">
        <v>25</v>
      </c>
      <c r="I7" s="9" t="s">
        <v>16</v>
      </c>
    </row>
    <row r="8" ht="52" customHeight="true" spans="1:9">
      <c r="A8" s="7">
        <v>6</v>
      </c>
      <c r="B8" s="8" t="s">
        <v>26</v>
      </c>
      <c r="C8" s="7" t="s">
        <v>27</v>
      </c>
      <c r="D8" s="7" t="s">
        <v>28</v>
      </c>
      <c r="E8" s="7">
        <v>1000</v>
      </c>
      <c r="F8" s="19" t="s">
        <v>29</v>
      </c>
      <c r="G8" s="7" t="s">
        <v>14</v>
      </c>
      <c r="H8" s="7" t="s">
        <v>30</v>
      </c>
      <c r="I8" s="7" t="s">
        <v>31</v>
      </c>
    </row>
    <row r="9" ht="54" customHeight="true" spans="1:9">
      <c r="A9" s="7">
        <v>7</v>
      </c>
      <c r="B9" s="8"/>
      <c r="C9" s="7" t="s">
        <v>32</v>
      </c>
      <c r="D9" s="11" t="s">
        <v>33</v>
      </c>
      <c r="E9" s="20">
        <v>10000</v>
      </c>
      <c r="F9" s="21" t="s">
        <v>34</v>
      </c>
      <c r="G9" s="22" t="s">
        <v>35</v>
      </c>
      <c r="H9" s="23" t="s">
        <v>36</v>
      </c>
      <c r="I9" s="20" t="s">
        <v>37</v>
      </c>
    </row>
    <row r="10" ht="47" customHeight="true" spans="1:9">
      <c r="A10" s="7">
        <v>8</v>
      </c>
      <c r="B10" s="10" t="s">
        <v>26</v>
      </c>
      <c r="C10" s="7" t="s">
        <v>38</v>
      </c>
      <c r="D10" s="7" t="s">
        <v>39</v>
      </c>
      <c r="E10" s="7">
        <v>10000</v>
      </c>
      <c r="F10" s="17" t="s">
        <v>40</v>
      </c>
      <c r="G10" s="7" t="s">
        <v>14</v>
      </c>
      <c r="H10" s="7" t="s">
        <v>41</v>
      </c>
      <c r="I10" s="7" t="s">
        <v>42</v>
      </c>
    </row>
    <row r="11" ht="59" customHeight="true" spans="1:9">
      <c r="A11" s="12">
        <v>9</v>
      </c>
      <c r="B11" s="13"/>
      <c r="C11" s="12" t="s">
        <v>43</v>
      </c>
      <c r="D11" s="14" t="s">
        <v>44</v>
      </c>
      <c r="E11" s="24">
        <v>12000</v>
      </c>
      <c r="F11" s="25" t="s">
        <v>45</v>
      </c>
      <c r="G11" s="26" t="s">
        <v>46</v>
      </c>
      <c r="H11" s="12" t="s">
        <v>41</v>
      </c>
      <c r="I11" s="24" t="s">
        <v>37</v>
      </c>
    </row>
    <row r="12" ht="58" customHeight="true" spans="1:9">
      <c r="A12" s="5">
        <v>10</v>
      </c>
      <c r="B12" s="6" t="s">
        <v>47</v>
      </c>
      <c r="C12" s="5" t="s">
        <v>48</v>
      </c>
      <c r="D12" s="5" t="s">
        <v>12</v>
      </c>
      <c r="E12" s="5">
        <v>1200</v>
      </c>
      <c r="F12" s="27" t="s">
        <v>49</v>
      </c>
      <c r="G12" s="5" t="s">
        <v>14</v>
      </c>
      <c r="H12" s="5" t="s">
        <v>15</v>
      </c>
      <c r="I12" s="5" t="s">
        <v>16</v>
      </c>
    </row>
    <row r="13" ht="65" customHeight="true" spans="1:9">
      <c r="A13" s="7">
        <v>11</v>
      </c>
      <c r="B13" s="8"/>
      <c r="C13" s="7" t="s">
        <v>50</v>
      </c>
      <c r="D13" s="7" t="s">
        <v>12</v>
      </c>
      <c r="E13" s="7">
        <v>298</v>
      </c>
      <c r="F13" s="28" t="s">
        <v>51</v>
      </c>
      <c r="G13" s="7" t="s">
        <v>14</v>
      </c>
      <c r="H13" s="7" t="s">
        <v>15</v>
      </c>
      <c r="I13" s="7" t="s">
        <v>16</v>
      </c>
    </row>
    <row r="14" ht="33" customHeight="true" spans="1:9">
      <c r="A14" s="7">
        <v>12</v>
      </c>
      <c r="B14" s="8"/>
      <c r="C14" s="7" t="s">
        <v>52</v>
      </c>
      <c r="D14" s="7" t="s">
        <v>12</v>
      </c>
      <c r="E14" s="7">
        <v>132</v>
      </c>
      <c r="F14" s="28" t="s">
        <v>53</v>
      </c>
      <c r="G14" s="7" t="s">
        <v>14</v>
      </c>
      <c r="H14" s="7" t="s">
        <v>15</v>
      </c>
      <c r="I14" s="7" t="s">
        <v>16</v>
      </c>
    </row>
    <row r="15" ht="32" customHeight="true" spans="1:9">
      <c r="A15" s="7">
        <v>13</v>
      </c>
      <c r="B15" s="8"/>
      <c r="C15" s="7" t="s">
        <v>54</v>
      </c>
      <c r="D15" s="7" t="s">
        <v>12</v>
      </c>
      <c r="E15" s="7">
        <v>56</v>
      </c>
      <c r="F15" s="28" t="s">
        <v>55</v>
      </c>
      <c r="G15" s="7" t="s">
        <v>14</v>
      </c>
      <c r="H15" s="7" t="s">
        <v>15</v>
      </c>
      <c r="I15" s="7" t="s">
        <v>16</v>
      </c>
    </row>
    <row r="16" ht="37" customHeight="true" spans="1:9">
      <c r="A16" s="7">
        <v>14</v>
      </c>
      <c r="B16" s="8"/>
      <c r="C16" s="7" t="s">
        <v>56</v>
      </c>
      <c r="D16" s="7" t="s">
        <v>12</v>
      </c>
      <c r="E16" s="7">
        <v>15</v>
      </c>
      <c r="F16" s="28" t="s">
        <v>57</v>
      </c>
      <c r="G16" s="7" t="s">
        <v>14</v>
      </c>
      <c r="H16" s="7" t="s">
        <v>15</v>
      </c>
      <c r="I16" s="7" t="s">
        <v>16</v>
      </c>
    </row>
    <row r="17" ht="45" customHeight="true" spans="1:9">
      <c r="A17" s="7">
        <v>15</v>
      </c>
      <c r="B17" s="8"/>
      <c r="C17" s="7" t="s">
        <v>58</v>
      </c>
      <c r="D17" s="7" t="s">
        <v>12</v>
      </c>
      <c r="E17" s="7">
        <v>90</v>
      </c>
      <c r="F17" s="28" t="s">
        <v>59</v>
      </c>
      <c r="G17" s="7" t="s">
        <v>14</v>
      </c>
      <c r="H17" s="7" t="s">
        <v>15</v>
      </c>
      <c r="I17" s="7" t="s">
        <v>16</v>
      </c>
    </row>
    <row r="18" ht="45" customHeight="true" spans="1:9">
      <c r="A18" s="7">
        <v>16</v>
      </c>
      <c r="B18" s="8"/>
      <c r="C18" s="7" t="s">
        <v>60</v>
      </c>
      <c r="D18" s="7" t="s">
        <v>12</v>
      </c>
      <c r="E18" s="7">
        <v>2800</v>
      </c>
      <c r="F18" s="28" t="s">
        <v>61</v>
      </c>
      <c r="G18" s="7" t="s">
        <v>14</v>
      </c>
      <c r="H18" s="7" t="s">
        <v>15</v>
      </c>
      <c r="I18" s="7" t="s">
        <v>16</v>
      </c>
    </row>
    <row r="19" ht="63" customHeight="true" spans="1:9">
      <c r="A19" s="7">
        <v>17</v>
      </c>
      <c r="B19" s="8"/>
      <c r="C19" s="7" t="s">
        <v>62</v>
      </c>
      <c r="D19" s="7" t="s">
        <v>12</v>
      </c>
      <c r="E19" s="7">
        <v>1000</v>
      </c>
      <c r="F19" s="28" t="s">
        <v>63</v>
      </c>
      <c r="G19" s="7" t="s">
        <v>14</v>
      </c>
      <c r="H19" s="7" t="s">
        <v>15</v>
      </c>
      <c r="I19" s="7" t="s">
        <v>16</v>
      </c>
    </row>
    <row r="20" ht="84" customHeight="true" spans="1:9">
      <c r="A20" s="7">
        <v>18</v>
      </c>
      <c r="B20" s="8" t="s">
        <v>64</v>
      </c>
      <c r="C20" s="7" t="s">
        <v>65</v>
      </c>
      <c r="D20" s="7" t="s">
        <v>12</v>
      </c>
      <c r="E20" s="7">
        <v>83</v>
      </c>
      <c r="F20" s="28" t="s">
        <v>66</v>
      </c>
      <c r="G20" s="7" t="s">
        <v>14</v>
      </c>
      <c r="H20" s="7" t="s">
        <v>15</v>
      </c>
      <c r="I20" s="7" t="s">
        <v>16</v>
      </c>
    </row>
    <row r="21" ht="58" customHeight="true" spans="1:9">
      <c r="A21" s="7">
        <v>19</v>
      </c>
      <c r="B21" s="8"/>
      <c r="C21" s="7" t="s">
        <v>67</v>
      </c>
      <c r="D21" s="7" t="s">
        <v>12</v>
      </c>
      <c r="E21" s="7">
        <v>25</v>
      </c>
      <c r="F21" s="28" t="s">
        <v>68</v>
      </c>
      <c r="G21" s="7" t="s">
        <v>14</v>
      </c>
      <c r="H21" s="7" t="s">
        <v>15</v>
      </c>
      <c r="I21" s="7" t="s">
        <v>16</v>
      </c>
    </row>
    <row r="22" ht="62" customHeight="true" spans="1:9">
      <c r="A22" s="7">
        <v>20</v>
      </c>
      <c r="B22" s="8"/>
      <c r="C22" s="7" t="s">
        <v>69</v>
      </c>
      <c r="D22" s="7" t="s">
        <v>12</v>
      </c>
      <c r="E22" s="7">
        <v>276</v>
      </c>
      <c r="F22" s="28" t="s">
        <v>70</v>
      </c>
      <c r="G22" s="7" t="s">
        <v>14</v>
      </c>
      <c r="H22" s="7" t="s">
        <v>15</v>
      </c>
      <c r="I22" s="7" t="s">
        <v>16</v>
      </c>
    </row>
    <row r="23" ht="79" customHeight="true" spans="1:9">
      <c r="A23" s="7">
        <v>21</v>
      </c>
      <c r="B23" s="8"/>
      <c r="C23" s="7" t="s">
        <v>71</v>
      </c>
      <c r="D23" s="7" t="s">
        <v>12</v>
      </c>
      <c r="E23" s="7">
        <v>3629</v>
      </c>
      <c r="F23" s="28" t="s">
        <v>72</v>
      </c>
      <c r="G23" s="7" t="s">
        <v>14</v>
      </c>
      <c r="H23" s="7" t="s">
        <v>15</v>
      </c>
      <c r="I23" s="7" t="s">
        <v>16</v>
      </c>
    </row>
    <row r="24" ht="44" customHeight="true" spans="1:9">
      <c r="A24" s="7">
        <v>22</v>
      </c>
      <c r="B24" s="8"/>
      <c r="C24" s="7" t="s">
        <v>73</v>
      </c>
      <c r="D24" s="7" t="s">
        <v>12</v>
      </c>
      <c r="E24" s="7">
        <v>200</v>
      </c>
      <c r="F24" s="28" t="s">
        <v>74</v>
      </c>
      <c r="G24" s="7" t="s">
        <v>14</v>
      </c>
      <c r="H24" s="7" t="s">
        <v>15</v>
      </c>
      <c r="I24" s="7" t="s">
        <v>16</v>
      </c>
    </row>
    <row r="25" ht="58" customHeight="true" spans="1:9">
      <c r="A25" s="7">
        <v>23</v>
      </c>
      <c r="B25" s="8"/>
      <c r="C25" s="7" t="s">
        <v>75</v>
      </c>
      <c r="D25" s="7" t="s">
        <v>12</v>
      </c>
      <c r="E25" s="7">
        <v>98</v>
      </c>
      <c r="F25" s="28" t="s">
        <v>76</v>
      </c>
      <c r="G25" s="7" t="s">
        <v>14</v>
      </c>
      <c r="H25" s="7" t="s">
        <v>15</v>
      </c>
      <c r="I25" s="7" t="s">
        <v>16</v>
      </c>
    </row>
    <row r="26" ht="69" customHeight="true" spans="1:9">
      <c r="A26" s="7">
        <v>24</v>
      </c>
      <c r="B26" s="8"/>
      <c r="C26" s="7" t="s">
        <v>77</v>
      </c>
      <c r="D26" s="7" t="s">
        <v>12</v>
      </c>
      <c r="E26" s="7">
        <v>58</v>
      </c>
      <c r="F26" s="28" t="s">
        <v>78</v>
      </c>
      <c r="G26" s="7" t="s">
        <v>14</v>
      </c>
      <c r="H26" s="7" t="s">
        <v>15</v>
      </c>
      <c r="I26" s="7" t="s">
        <v>16</v>
      </c>
    </row>
    <row r="27" ht="45" customHeight="true" spans="1:9">
      <c r="A27" s="7">
        <v>25</v>
      </c>
      <c r="B27" s="10" t="s">
        <v>79</v>
      </c>
      <c r="C27" s="7" t="s">
        <v>80</v>
      </c>
      <c r="D27" s="7" t="s">
        <v>12</v>
      </c>
      <c r="E27" s="7"/>
      <c r="F27" s="28"/>
      <c r="G27" s="7" t="s">
        <v>14</v>
      </c>
      <c r="H27" s="7" t="s">
        <v>81</v>
      </c>
      <c r="I27" s="7" t="s">
        <v>82</v>
      </c>
    </row>
    <row r="28" ht="78" customHeight="true" spans="1:9">
      <c r="A28" s="7">
        <v>26</v>
      </c>
      <c r="B28" s="15"/>
      <c r="C28" s="7" t="s">
        <v>83</v>
      </c>
      <c r="D28" s="7" t="s">
        <v>12</v>
      </c>
      <c r="E28" s="7">
        <v>3079.59</v>
      </c>
      <c r="F28" s="28" t="s">
        <v>84</v>
      </c>
      <c r="G28" s="7" t="s">
        <v>14</v>
      </c>
      <c r="H28" s="7" t="s">
        <v>81</v>
      </c>
      <c r="I28" s="7" t="s">
        <v>82</v>
      </c>
    </row>
    <row r="29" ht="70" customHeight="true" spans="1:9">
      <c r="A29" s="7">
        <v>27</v>
      </c>
      <c r="B29" s="15"/>
      <c r="C29" s="7" t="s">
        <v>85</v>
      </c>
      <c r="D29" s="7" t="s">
        <v>12</v>
      </c>
      <c r="E29" s="7">
        <v>8940.74</v>
      </c>
      <c r="F29" s="28" t="s">
        <v>86</v>
      </c>
      <c r="G29" s="7" t="s">
        <v>14</v>
      </c>
      <c r="H29" s="7" t="s">
        <v>87</v>
      </c>
      <c r="I29" s="7" t="s">
        <v>88</v>
      </c>
    </row>
    <row r="30" ht="81" customHeight="true" spans="1:9">
      <c r="A30" s="7">
        <v>28</v>
      </c>
      <c r="B30" s="15"/>
      <c r="C30" s="7" t="s">
        <v>89</v>
      </c>
      <c r="D30" s="7" t="s">
        <v>12</v>
      </c>
      <c r="E30" s="7">
        <v>3956</v>
      </c>
      <c r="F30" s="28" t="s">
        <v>90</v>
      </c>
      <c r="G30" s="7" t="s">
        <v>14</v>
      </c>
      <c r="H30" s="7" t="s">
        <v>91</v>
      </c>
      <c r="I30" s="7" t="s">
        <v>88</v>
      </c>
    </row>
    <row r="31" ht="102" customHeight="true" spans="1:9">
      <c r="A31" s="7">
        <v>29</v>
      </c>
      <c r="B31" s="15"/>
      <c r="C31" s="7" t="s">
        <v>92</v>
      </c>
      <c r="D31" s="7" t="s">
        <v>12</v>
      </c>
      <c r="E31" s="7">
        <v>3176</v>
      </c>
      <c r="F31" s="7" t="s">
        <v>93</v>
      </c>
      <c r="G31" s="7" t="s">
        <v>14</v>
      </c>
      <c r="H31" s="7" t="s">
        <v>94</v>
      </c>
      <c r="I31" s="7" t="s">
        <v>95</v>
      </c>
    </row>
    <row r="32" ht="66" customHeight="true" spans="1:9">
      <c r="A32" s="7">
        <v>30</v>
      </c>
      <c r="B32" s="6"/>
      <c r="C32" s="7" t="s">
        <v>96</v>
      </c>
      <c r="D32" s="7" t="s">
        <v>12</v>
      </c>
      <c r="E32" s="7">
        <v>4588</v>
      </c>
      <c r="F32" s="28" t="s">
        <v>97</v>
      </c>
      <c r="G32" s="7" t="s">
        <v>14</v>
      </c>
      <c r="H32" s="7" t="s">
        <v>98</v>
      </c>
      <c r="I32" s="7" t="s">
        <v>99</v>
      </c>
    </row>
    <row r="33" ht="67" customHeight="true" spans="1:9">
      <c r="A33" s="7">
        <v>31</v>
      </c>
      <c r="B33" s="10" t="s">
        <v>79</v>
      </c>
      <c r="C33" s="7" t="s">
        <v>100</v>
      </c>
      <c r="D33" s="7" t="s">
        <v>12</v>
      </c>
      <c r="E33" s="7">
        <v>3703</v>
      </c>
      <c r="F33" s="28" t="s">
        <v>101</v>
      </c>
      <c r="G33" s="7" t="s">
        <v>14</v>
      </c>
      <c r="H33" s="7" t="s">
        <v>102</v>
      </c>
      <c r="I33" s="7" t="s">
        <v>99</v>
      </c>
    </row>
    <row r="34" ht="99" customHeight="true" spans="1:9">
      <c r="A34" s="7">
        <v>32</v>
      </c>
      <c r="B34" s="15"/>
      <c r="C34" s="7" t="s">
        <v>103</v>
      </c>
      <c r="D34" s="7" t="s">
        <v>12</v>
      </c>
      <c r="E34" s="7">
        <v>4135.07</v>
      </c>
      <c r="F34" s="28" t="s">
        <v>104</v>
      </c>
      <c r="G34" s="7" t="s">
        <v>14</v>
      </c>
      <c r="H34" s="7" t="s">
        <v>105</v>
      </c>
      <c r="I34" s="7" t="s">
        <v>106</v>
      </c>
    </row>
    <row r="35" ht="63" customHeight="true" spans="1:9">
      <c r="A35" s="7">
        <v>33</v>
      </c>
      <c r="B35" s="15"/>
      <c r="C35" s="7" t="s">
        <v>107</v>
      </c>
      <c r="D35" s="7" t="s">
        <v>12</v>
      </c>
      <c r="E35" s="7">
        <v>4500</v>
      </c>
      <c r="F35" s="28" t="s">
        <v>108</v>
      </c>
      <c r="G35" s="7" t="s">
        <v>14</v>
      </c>
      <c r="H35" s="7" t="s">
        <v>105</v>
      </c>
      <c r="I35" s="7" t="s">
        <v>106</v>
      </c>
    </row>
    <row r="36" ht="45" customHeight="true" spans="1:9">
      <c r="A36" s="7">
        <v>34</v>
      </c>
      <c r="B36" s="15"/>
      <c r="C36" s="7" t="s">
        <v>109</v>
      </c>
      <c r="D36" s="7" t="s">
        <v>12</v>
      </c>
      <c r="E36" s="7">
        <v>1156.7</v>
      </c>
      <c r="F36" s="28" t="s">
        <v>110</v>
      </c>
      <c r="G36" s="7" t="s">
        <v>14</v>
      </c>
      <c r="H36" s="7" t="s">
        <v>111</v>
      </c>
      <c r="I36" s="7" t="s">
        <v>16</v>
      </c>
    </row>
    <row r="37" ht="45" customHeight="true" spans="1:9">
      <c r="A37" s="7">
        <v>35</v>
      </c>
      <c r="B37" s="15"/>
      <c r="C37" s="7" t="s">
        <v>112</v>
      </c>
      <c r="D37" s="7" t="s">
        <v>12</v>
      </c>
      <c r="E37" s="7">
        <v>18000</v>
      </c>
      <c r="F37" s="28" t="s">
        <v>113</v>
      </c>
      <c r="G37" s="7" t="s">
        <v>14</v>
      </c>
      <c r="H37" s="7" t="s">
        <v>111</v>
      </c>
      <c r="I37" s="7" t="s">
        <v>16</v>
      </c>
    </row>
    <row r="38" ht="58" customHeight="true" spans="1:9">
      <c r="A38" s="7">
        <v>36</v>
      </c>
      <c r="B38" s="6"/>
      <c r="C38" s="7" t="s">
        <v>114</v>
      </c>
      <c r="D38" s="7" t="s">
        <v>12</v>
      </c>
      <c r="E38" s="7">
        <v>6716.78</v>
      </c>
      <c r="F38" s="28" t="s">
        <v>115</v>
      </c>
      <c r="G38" s="7" t="s">
        <v>14</v>
      </c>
      <c r="H38" s="7" t="s">
        <v>111</v>
      </c>
      <c r="I38" s="7" t="s">
        <v>16</v>
      </c>
    </row>
    <row r="39" ht="51" customHeight="true" spans="1:9">
      <c r="A39" s="7">
        <v>37</v>
      </c>
      <c r="B39" s="8" t="s">
        <v>116</v>
      </c>
      <c r="C39" s="7" t="s">
        <v>117</v>
      </c>
      <c r="D39" s="7" t="s">
        <v>12</v>
      </c>
      <c r="E39" s="7">
        <v>659.16</v>
      </c>
      <c r="F39" s="28"/>
      <c r="G39" s="7" t="s">
        <v>14</v>
      </c>
      <c r="H39" s="7" t="s">
        <v>111</v>
      </c>
      <c r="I39" s="7" t="s">
        <v>16</v>
      </c>
    </row>
    <row r="40" spans="6:6">
      <c r="F40" s="29"/>
    </row>
  </sheetData>
  <mergeCells count="8">
    <mergeCell ref="A1:I1"/>
    <mergeCell ref="B3:B7"/>
    <mergeCell ref="B8:B9"/>
    <mergeCell ref="B10:B11"/>
    <mergeCell ref="B12:B19"/>
    <mergeCell ref="B20:B26"/>
    <mergeCell ref="B27:B32"/>
    <mergeCell ref="B33:B38"/>
  </mergeCells>
  <conditionalFormatting sqref="D4">
    <cfRule type="duplicateValues" dxfId="0" priority="5"/>
  </conditionalFormatting>
  <conditionalFormatting sqref="D8">
    <cfRule type="duplicateValues" dxfId="0" priority="4"/>
  </conditionalFormatting>
  <conditionalFormatting sqref="D9">
    <cfRule type="duplicateValues" dxfId="0" priority="3"/>
  </conditionalFormatting>
  <conditionalFormatting sqref="D10">
    <cfRule type="duplicateValues" dxfId="0" priority="2"/>
  </conditionalFormatting>
  <conditionalFormatting sqref="D11">
    <cfRule type="duplicateValues" dxfId="0" priority="1"/>
  </conditionalFormatting>
  <pageMargins left="0.196527777777778" right="0.196527777777778" top="0.984027777777778" bottom="0.393055555555556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抓紧推进类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sqjkq</dc:creator>
  <cp:lastModifiedBy>sqjkq</cp:lastModifiedBy>
  <dcterms:created xsi:type="dcterms:W3CDTF">2024-07-19T09:45:19Z</dcterms:created>
  <dcterms:modified xsi:type="dcterms:W3CDTF">2024-07-19T09:45:33Z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