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<sst xmlns="http://schemas.openxmlformats.org/spreadsheetml/2006/main" count="45" uniqueCount="32">
  <si>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附件：</t>
  </si>
  <si>
    <t>2024年城乡义务教育补助经费（校舍安全保障长效机制）分配表（总表不发）</t>
  </si>
  <si>
    <t>序号</t>
  </si>
  <si>
    <t>项目学校名称</t>
  </si>
  <si>
    <t>补助资金          （万元）</t>
  </si>
  <si>
    <t>建设内容（单位：平方米、万元）</t>
  </si>
  <si>
    <t>备注</t>
  </si>
  <si>
    <t>教学楼</t>
  </si>
  <si>
    <t>学生食堂</t>
  </si>
  <si>
    <t>学生宿舍</t>
  </si>
  <si>
    <t>厕所</t>
  </si>
  <si>
    <t>锅炉房
(开水房)</t>
  </si>
  <si>
    <t>浴室</t>
  </si>
  <si>
    <t>其他</t>
  </si>
  <si>
    <t>安财教（2024）2号</t>
  </si>
  <si>
    <t>面积</t>
  </si>
  <si>
    <t>金额</t>
  </si>
  <si>
    <t>石泉县合计</t>
  </si>
  <si>
    <t>石泉县江南九年制学校</t>
  </si>
  <si>
    <t>石泉县喜河镇长阳小学</t>
  </si>
  <si>
    <t>屋顶防水及外墙改造</t>
  </si>
  <si>
    <t>石泉县云雾山镇银桥小学</t>
  </si>
  <si>
    <t>石泉县迎丰九年制学校</t>
  </si>
  <si>
    <t>内墙及厕所改造</t>
  </si>
  <si>
    <t>石泉县第三中学</t>
  </si>
  <si>
    <t>挡土墙、给水工程</t>
  </si>
  <si>
    <t>石泉县城关第一小学</t>
  </si>
  <si>
    <t>运动场软化</t>
  </si>
  <si>
    <t>石泉县城关中学</t>
  </si>
  <si>
    <t>围墙修复</t>
  </si>
  <si>
    <t>石泉县城关镇中心小学</t>
  </si>
  <si>
    <t>阅览室改造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</si>
</sst>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\ 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T11" sqref="T11"/>
    </sheetView>
  </sheetViews>
  <sheetFormatPr defaultColWidth="9" defaultRowHeight="36" customHeight="1"/>
  <cols>
    <col min="1" max="1" width="5.5" style="2" customWidth="1"/>
    <col min="2" max="2" width="19.75" style="3" customWidth="1"/>
    <col min="3" max="3" width="12" style="3" customWidth="1"/>
    <col min="4" max="14" width="5.875" style="4" customWidth="1"/>
    <col min="15" max="17" width="5.875" style="5" customWidth="1"/>
    <col min="18" max="18" width="10.75" style="2" customWidth="1"/>
    <col min="19" max="16384" width="9" style="2"/>
  </cols>
  <sheetData>
    <row r="1" ht="16" customHeight="1" spans="1:18">
      <c r="A1" s="6" t="s">
        <v>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0"/>
      <c r="P1" s="20"/>
      <c r="Q1" s="20"/>
      <c r="R1" s="24"/>
    </row>
    <row r="2" ht="33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10" customHeight="1" spans="1:18">
      <c r="A3" s="10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1"/>
      <c r="P3" s="21"/>
      <c r="Q3" s="21"/>
      <c r="R3" s="21"/>
    </row>
    <row r="4" ht="21" customHeight="1" spans="1:18">
      <c r="A4" s="13" t="s">
        <v>2</v>
      </c>
      <c r="B4" s="13" t="s">
        <v>3</v>
      </c>
      <c r="C4" s="13" t="s">
        <v>4</v>
      </c>
      <c r="D4" s="13" t="s"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8" t="s">
        <v>6</v>
      </c>
    </row>
    <row r="5" ht="22" customHeight="1" spans="1:18">
      <c r="A5" s="13"/>
      <c r="B5" s="13"/>
      <c r="C5" s="13"/>
      <c r="D5" s="13" t="s">
        <v>7</v>
      </c>
      <c r="E5" s="13"/>
      <c r="F5" s="13" t="s">
        <v>8</v>
      </c>
      <c r="G5" s="13"/>
      <c r="H5" s="14" t="s">
        <v>9</v>
      </c>
      <c r="I5" s="14"/>
      <c r="J5" s="14" t="s">
        <v>10</v>
      </c>
      <c r="K5" s="14"/>
      <c r="L5" s="14" t="s">
        <v>11</v>
      </c>
      <c r="M5" s="14"/>
      <c r="N5" s="14" t="s">
        <v>12</v>
      </c>
      <c r="O5" s="14"/>
      <c r="P5" s="14" t="s">
        <v>13</v>
      </c>
      <c r="Q5" s="14"/>
      <c r="R5" s="18"/>
    </row>
    <row r="6" ht="32" customHeight="1" spans="1:18">
      <c r="A6" s="13"/>
      <c r="B6" s="13"/>
      <c r="C6" s="13" t="s">
        <v>14</v>
      </c>
      <c r="D6" s="13" t="s">
        <v>15</v>
      </c>
      <c r="E6" s="15" t="s">
        <v>16</v>
      </c>
      <c r="F6" s="13" t="s">
        <v>15</v>
      </c>
      <c r="G6" s="15" t="s">
        <v>16</v>
      </c>
      <c r="H6" s="13" t="s">
        <v>15</v>
      </c>
      <c r="I6" s="15" t="s">
        <v>16</v>
      </c>
      <c r="J6" s="13" t="s">
        <v>15</v>
      </c>
      <c r="K6" s="15" t="s">
        <v>16</v>
      </c>
      <c r="L6" s="13" t="s">
        <v>15</v>
      </c>
      <c r="M6" s="15" t="s">
        <v>16</v>
      </c>
      <c r="N6" s="13" t="s">
        <v>15</v>
      </c>
      <c r="O6" s="15" t="s">
        <v>16</v>
      </c>
      <c r="P6" s="13" t="s">
        <v>15</v>
      </c>
      <c r="Q6" s="15" t="s">
        <v>16</v>
      </c>
      <c r="R6" s="18"/>
    </row>
    <row r="7" ht="28" customHeight="1" spans="1:18">
      <c r="A7" s="13" t="s">
        <v>17</v>
      </c>
      <c r="B7" s="13"/>
      <c r="C7" s="16">
        <v>362</v>
      </c>
      <c r="D7" s="16">
        <f t="shared" ref="D7:Q7" si="0">SUM(D8:D10)</f>
        <v>245</v>
      </c>
      <c r="E7" s="16">
        <f t="shared" si="0"/>
        <v>80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5331</v>
      </c>
      <c r="Q7" s="16">
        <f t="shared" si="0"/>
        <v>93</v>
      </c>
      <c r="R7" s="18"/>
    </row>
    <row r="8" ht="28" customHeight="1" spans="1:18">
      <c r="A8" s="15">
        <v>1</v>
      </c>
      <c r="B8" s="17" t="s">
        <v>18</v>
      </c>
      <c r="C8" s="18">
        <v>80</v>
      </c>
      <c r="D8" s="19">
        <v>245</v>
      </c>
      <c r="E8" s="19">
        <v>80</v>
      </c>
      <c r="F8" s="19"/>
      <c r="G8" s="19"/>
      <c r="H8" s="19"/>
      <c r="I8" s="19"/>
      <c r="J8" s="19"/>
      <c r="K8" s="19"/>
      <c r="L8" s="19"/>
      <c r="M8" s="19"/>
      <c r="N8" s="19"/>
      <c r="O8" s="22"/>
      <c r="P8" s="22"/>
      <c r="Q8" s="18"/>
      <c r="R8" s="25"/>
    </row>
    <row r="9" s="1" customFormat="1" ht="28" customHeight="1" spans="1:18">
      <c r="A9" s="15">
        <v>2</v>
      </c>
      <c r="B9" s="17" t="s">
        <v>19</v>
      </c>
      <c r="C9" s="18">
        <v>50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2"/>
      <c r="P9" s="22">
        <v>2886</v>
      </c>
      <c r="Q9" s="18">
        <v>50</v>
      </c>
      <c r="R9" s="26" t="s">
        <v>20</v>
      </c>
    </row>
    <row r="10" ht="28" customHeight="1" spans="1:18">
      <c r="A10" s="15">
        <v>3</v>
      </c>
      <c r="B10" s="17" t="s">
        <v>21</v>
      </c>
      <c r="C10" s="18">
        <v>43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2"/>
      <c r="P10" s="22">
        <v>2445</v>
      </c>
      <c r="Q10" s="18">
        <v>43</v>
      </c>
      <c r="R10" s="26" t="s">
        <v>20</v>
      </c>
    </row>
    <row r="11" ht="28" customHeight="1" spans="1:18">
      <c r="A11" s="15">
        <v>4</v>
      </c>
      <c r="B11" s="17" t="s">
        <v>22</v>
      </c>
      <c r="C11" s="18">
        <v>15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3"/>
      <c r="P11" s="23">
        <v>230</v>
      </c>
      <c r="Q11" s="23">
        <v>15</v>
      </c>
      <c r="R11" s="26" t="s">
        <v>23</v>
      </c>
    </row>
    <row r="12" ht="28" customHeight="1" spans="1:18">
      <c r="A12" s="15">
        <v>5</v>
      </c>
      <c r="B12" s="17" t="s">
        <v>24</v>
      </c>
      <c r="C12" s="18">
        <v>50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3"/>
      <c r="P12" s="23"/>
      <c r="Q12" s="23">
        <v>50</v>
      </c>
      <c r="R12" s="25" t="s">
        <v>25</v>
      </c>
    </row>
    <row r="13" ht="28" customHeight="1" spans="1:18">
      <c r="A13" s="15">
        <v>6</v>
      </c>
      <c r="B13" s="17" t="s">
        <v>26</v>
      </c>
      <c r="C13" s="18">
        <v>42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3"/>
      <c r="P13" s="23">
        <v>700</v>
      </c>
      <c r="Q13" s="23">
        <v>42</v>
      </c>
      <c r="R13" s="25" t="s">
        <v>27</v>
      </c>
    </row>
    <row r="14" ht="28" customHeight="1" spans="1:18">
      <c r="A14" s="15">
        <v>7</v>
      </c>
      <c r="B14" s="17" t="s">
        <v>28</v>
      </c>
      <c r="C14" s="18">
        <v>36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3"/>
      <c r="P14" s="23"/>
      <c r="Q14" s="23">
        <v>36</v>
      </c>
      <c r="R14" s="17" t="s">
        <v>29</v>
      </c>
    </row>
    <row r="15" ht="28" customHeight="1" spans="1:18">
      <c r="A15" s="15">
        <v>8</v>
      </c>
      <c r="B15" s="17" t="s">
        <v>30</v>
      </c>
      <c r="C15" s="18">
        <v>46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3"/>
      <c r="P15" s="23">
        <v>450</v>
      </c>
      <c r="Q15" s="23">
        <v>46</v>
      </c>
      <c r="R15" s="25" t="s">
        <v>31</v>
      </c>
    </row>
  </sheetData>
  <mergeCells count="16">
    <mergeCell ref="A2:R2"/>
    <mergeCell ref="A3:B3"/>
    <mergeCell ref="O3:Q3"/>
    <mergeCell ref="D4:Q4"/>
    <mergeCell ref="D5:E5"/>
    <mergeCell ref="F5:G5"/>
    <mergeCell ref="H5:I5"/>
    <mergeCell ref="J5:K5"/>
    <mergeCell ref="L5:M5"/>
    <mergeCell ref="N5:O5"/>
    <mergeCell ref="P5:Q5"/>
    <mergeCell ref="A7:B7"/>
    <mergeCell ref="A4:A6"/>
    <mergeCell ref="B4:B6"/>
    <mergeCell ref="C4:C5"/>
    <mergeCell ref="R4:R6"/>
  </mergeCells>
  <printOptions horizontalCentered="1"/>
  <pageMargins left="0.236111111111111" right="0.236111111111111" top="0.984027777777778" bottom="0.984027777777778" header="0.511805555555556" footer="0.511805555555556"/>
  <pageSetup paperSize="9" orientation="landscape" blackAndWhite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明耀</cp:lastModifiedBy>
  <dcterms:created xsi:type="dcterms:W3CDTF">1996-12-17T01:32:00Z</dcterms:created>
  <cp:lastPrinted>2021-11-22T01:58:00Z</cp:lastPrinted>
  <dcterms:modified xsi:type="dcterms:W3CDTF">2024-01-19T07:07:08Z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640502DCAA094C19860FE1A36A1C7DB1_13</vt:lpwstr>
  </property>
</Properties>
</file>