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 tabRatio="861"/>
  </bookViews>
  <sheets>
    <sheet name="成绩表" sheetId="5" r:id="rId1"/>
  </sheets>
  <definedNames>
    <definedName name="_xlnm._FilterDatabase" localSheetId="0" hidden="1">成绩表!$A$3:$H$39</definedName>
    <definedName name="_xlnm.Print_Area" localSheetId="0">成绩表!$A:$H</definedName>
    <definedName name="_xlnm.Print_Titles" localSheetId="0">成绩表!$2:$3</definedName>
  </definedNames>
  <calcPr calcId="144525"/>
</workbook>
</file>

<file path=xl/sharedStrings.xml><?xml version="1.0" encoding="utf-8"?>
<sst xmlns="http://schemas.openxmlformats.org/spreadsheetml/2006/main" count="82" uniqueCount="28">
  <si>
    <t>附件1：</t>
  </si>
  <si>
    <t>石泉县2022年县级机关和事业单位选调（聘）工作人员
进入面试人员名单</t>
  </si>
  <si>
    <t>序号</t>
  </si>
  <si>
    <t>报考单位</t>
  </si>
  <si>
    <t>报考职位(岗位)代码</t>
  </si>
  <si>
    <t>准考证号码</t>
  </si>
  <si>
    <t>成绩</t>
  </si>
  <si>
    <t>加分</t>
  </si>
  <si>
    <t>总成绩</t>
  </si>
  <si>
    <t>备注</t>
  </si>
  <si>
    <t>县纪委监委</t>
  </si>
  <si>
    <t>是</t>
  </si>
  <si>
    <t>县委干教办</t>
  </si>
  <si>
    <t>县委统战部</t>
  </si>
  <si>
    <t>县科协</t>
  </si>
  <si>
    <t>县卫健局</t>
  </si>
  <si>
    <t>县退役军人事务局</t>
  </si>
  <si>
    <t>县人大机关后勤服务中心</t>
  </si>
  <si>
    <t>县事业单位登记中心</t>
  </si>
  <si>
    <t>县委党校</t>
  </si>
  <si>
    <t>县青少年宫</t>
  </si>
  <si>
    <t>县中小企业服务中心</t>
  </si>
  <si>
    <t>县审计局数据信息中心</t>
  </si>
  <si>
    <t>县政府采购中心</t>
  </si>
  <si>
    <t>县土地评估所</t>
  </si>
  <si>
    <t>县医疗保险经办中心</t>
  </si>
  <si>
    <t>县扶贫开发信息监测中心</t>
  </si>
  <si>
    <t>县招商服务中心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</si>
</sst>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b/>
      <sz val="18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M21" sqref="M21"/>
    </sheetView>
  </sheetViews>
  <sheetFormatPr defaultColWidth="11" defaultRowHeight="14.4" outlineLevelCol="7"/>
  <cols>
    <col min="1" max="1" width="6.12962962962963" style="2" customWidth="1"/>
    <col min="2" max="2" width="23.5" style="3" customWidth="1"/>
    <col min="3" max="3" width="14" style="4" customWidth="1"/>
    <col min="4" max="4" width="12.3796296296296" style="2" customWidth="1"/>
    <col min="5" max="7" width="10.6296296296296" style="2" customWidth="1"/>
    <col min="8" max="8" width="8.37962962962963" style="5" customWidth="1"/>
    <col min="9" max="9" width="5.5" style="2" customWidth="1"/>
    <col min="10" max="10" width="11" style="2" customWidth="1"/>
    <col min="11" max="16384" width="11" style="2"/>
  </cols>
  <sheetData>
    <row r="1" ht="27" customHeight="1" spans="1:1">
      <c r="A1" s="6" t="s">
        <v>0</v>
      </c>
    </row>
    <row r="2" ht="54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43" customHeight="1" spans="1:8">
      <c r="A3" s="8" t="s">
        <v>2</v>
      </c>
      <c r="B3" s="9" t="s">
        <v>3</v>
      </c>
      <c r="C3" s="8" t="s">
        <v>4</v>
      </c>
      <c r="D3" s="8" t="s">
        <v>5</v>
      </c>
      <c r="E3" s="10" t="s">
        <v>6</v>
      </c>
      <c r="F3" s="9" t="s">
        <v>7</v>
      </c>
      <c r="G3" s="9" t="s">
        <v>8</v>
      </c>
      <c r="H3" s="8" t="s">
        <v>9</v>
      </c>
    </row>
    <row r="4" ht="31" customHeight="1" spans="1:8">
      <c r="A4" s="11">
        <v>1</v>
      </c>
      <c r="B4" s="12" t="s">
        <v>10</v>
      </c>
      <c r="C4" s="11">
        <v>202201</v>
      </c>
      <c r="D4" s="13">
        <v>2022002</v>
      </c>
      <c r="E4" s="14">
        <v>77.12</v>
      </c>
      <c r="F4" s="12">
        <v>1</v>
      </c>
      <c r="G4" s="15">
        <f>E4+F4</f>
        <v>78.12</v>
      </c>
      <c r="H4" s="12" t="s">
        <v>11</v>
      </c>
    </row>
    <row r="5" ht="31" customHeight="1" spans="1:8">
      <c r="A5" s="11">
        <v>2</v>
      </c>
      <c r="B5" s="12" t="s">
        <v>10</v>
      </c>
      <c r="C5" s="11">
        <v>202201</v>
      </c>
      <c r="D5" s="13">
        <v>2022004</v>
      </c>
      <c r="E5" s="14">
        <v>75.53</v>
      </c>
      <c r="F5" s="12">
        <v>1.5</v>
      </c>
      <c r="G5" s="15">
        <f>E5+F5</f>
        <v>77.03</v>
      </c>
      <c r="H5" s="12" t="s">
        <v>11</v>
      </c>
    </row>
    <row r="6" ht="31" customHeight="1" spans="1:8">
      <c r="A6" s="11">
        <v>3</v>
      </c>
      <c r="B6" s="12" t="s">
        <v>10</v>
      </c>
      <c r="C6" s="12">
        <v>202201</v>
      </c>
      <c r="D6" s="13">
        <v>2022005</v>
      </c>
      <c r="E6" s="14">
        <v>77.5</v>
      </c>
      <c r="F6" s="12">
        <v>1.5</v>
      </c>
      <c r="G6" s="15">
        <f>E6+F6</f>
        <v>79</v>
      </c>
      <c r="H6" s="12" t="s">
        <v>11</v>
      </c>
    </row>
    <row r="7" ht="31" customHeight="1" spans="1:8">
      <c r="A7" s="11">
        <v>4</v>
      </c>
      <c r="B7" s="12" t="s">
        <v>10</v>
      </c>
      <c r="C7" s="12">
        <v>202201</v>
      </c>
      <c r="D7" s="13">
        <v>2022007</v>
      </c>
      <c r="E7" s="14">
        <v>75.68</v>
      </c>
      <c r="F7" s="12"/>
      <c r="G7" s="15">
        <f>E7+F7</f>
        <v>75.68</v>
      </c>
      <c r="H7" s="12" t="s">
        <v>11</v>
      </c>
    </row>
    <row r="8" ht="31" customHeight="1" spans="1:8">
      <c r="A8" s="11">
        <v>5</v>
      </c>
      <c r="B8" s="12" t="s">
        <v>12</v>
      </c>
      <c r="C8" s="12">
        <v>202203</v>
      </c>
      <c r="D8" s="13">
        <v>2022009</v>
      </c>
      <c r="E8" s="14">
        <v>75.77</v>
      </c>
      <c r="F8" s="12"/>
      <c r="G8" s="15">
        <f>E8+F8</f>
        <v>75.77</v>
      </c>
      <c r="H8" s="12" t="s">
        <v>11</v>
      </c>
    </row>
    <row r="9" ht="31" customHeight="1" spans="1:8">
      <c r="A9" s="11">
        <v>6</v>
      </c>
      <c r="B9" s="12" t="s">
        <v>12</v>
      </c>
      <c r="C9" s="12">
        <v>202203</v>
      </c>
      <c r="D9" s="13">
        <v>2022010</v>
      </c>
      <c r="E9" s="14">
        <v>72.92</v>
      </c>
      <c r="F9" s="12">
        <v>0.5</v>
      </c>
      <c r="G9" s="15">
        <f>E9+F9</f>
        <v>73.42</v>
      </c>
      <c r="H9" s="12" t="s">
        <v>11</v>
      </c>
    </row>
    <row r="10" ht="31" customHeight="1" spans="1:8">
      <c r="A10" s="11">
        <v>7</v>
      </c>
      <c r="B10" s="12" t="s">
        <v>13</v>
      </c>
      <c r="C10" s="11">
        <v>202205</v>
      </c>
      <c r="D10" s="13">
        <v>2022011</v>
      </c>
      <c r="E10" s="14">
        <v>73.18</v>
      </c>
      <c r="F10" s="12">
        <v>1.5</v>
      </c>
      <c r="G10" s="15">
        <f>E10+F10</f>
        <v>74.68</v>
      </c>
      <c r="H10" s="12" t="s">
        <v>11</v>
      </c>
    </row>
    <row r="11" ht="31" customHeight="1" spans="1:8">
      <c r="A11" s="11">
        <v>8</v>
      </c>
      <c r="B11" s="12" t="s">
        <v>13</v>
      </c>
      <c r="C11" s="11">
        <v>202205</v>
      </c>
      <c r="D11" s="13">
        <v>2022012</v>
      </c>
      <c r="E11" s="14">
        <v>75.92</v>
      </c>
      <c r="F11" s="12">
        <v>2</v>
      </c>
      <c r="G11" s="15">
        <f>E11+F11</f>
        <v>77.92</v>
      </c>
      <c r="H11" s="12" t="s">
        <v>11</v>
      </c>
    </row>
    <row r="12" ht="31" customHeight="1" spans="1:8">
      <c r="A12" s="11">
        <v>9</v>
      </c>
      <c r="B12" s="12" t="s">
        <v>14</v>
      </c>
      <c r="C12" s="11">
        <v>202207</v>
      </c>
      <c r="D12" s="13">
        <v>2022015</v>
      </c>
      <c r="E12" s="14">
        <v>70.68</v>
      </c>
      <c r="F12" s="12">
        <v>1</v>
      </c>
      <c r="G12" s="15">
        <f>E12+F12</f>
        <v>71.68</v>
      </c>
      <c r="H12" s="12" t="s">
        <v>11</v>
      </c>
    </row>
    <row r="13" ht="31" customHeight="1" spans="1:8">
      <c r="A13" s="11">
        <v>10</v>
      </c>
      <c r="B13" s="12" t="s">
        <v>14</v>
      </c>
      <c r="C13" s="11">
        <v>202207</v>
      </c>
      <c r="D13" s="13">
        <v>2022017</v>
      </c>
      <c r="E13" s="14">
        <v>70.65</v>
      </c>
      <c r="F13" s="12"/>
      <c r="G13" s="15">
        <f>E13+F13</f>
        <v>70.65</v>
      </c>
      <c r="H13" s="12" t="s">
        <v>11</v>
      </c>
    </row>
    <row r="14" ht="31" customHeight="1" spans="1:8">
      <c r="A14" s="11">
        <v>11</v>
      </c>
      <c r="B14" s="12" t="s">
        <v>15</v>
      </c>
      <c r="C14" s="11">
        <v>202208</v>
      </c>
      <c r="D14" s="13">
        <v>2022018</v>
      </c>
      <c r="E14" s="14">
        <v>73.98</v>
      </c>
      <c r="F14" s="12">
        <v>0.5</v>
      </c>
      <c r="G14" s="15">
        <f>E14+F14</f>
        <v>74.48</v>
      </c>
      <c r="H14" s="12" t="s">
        <v>11</v>
      </c>
    </row>
    <row r="15" ht="31" customHeight="1" spans="1:8">
      <c r="A15" s="11">
        <v>12</v>
      </c>
      <c r="B15" s="12" t="s">
        <v>15</v>
      </c>
      <c r="C15" s="12">
        <v>202208</v>
      </c>
      <c r="D15" s="13">
        <v>2022019</v>
      </c>
      <c r="E15" s="14">
        <v>77.27</v>
      </c>
      <c r="F15" s="12">
        <v>1</v>
      </c>
      <c r="G15" s="15">
        <f>E15+F15</f>
        <v>78.27</v>
      </c>
      <c r="H15" s="12" t="s">
        <v>11</v>
      </c>
    </row>
    <row r="16" ht="31" customHeight="1" spans="1:8">
      <c r="A16" s="11">
        <v>13</v>
      </c>
      <c r="B16" s="12" t="s">
        <v>16</v>
      </c>
      <c r="C16" s="11">
        <v>202209</v>
      </c>
      <c r="D16" s="13">
        <v>2022024</v>
      </c>
      <c r="E16" s="14">
        <v>75.57</v>
      </c>
      <c r="F16" s="12">
        <v>1</v>
      </c>
      <c r="G16" s="15">
        <f>E16+F16</f>
        <v>76.57</v>
      </c>
      <c r="H16" s="12" t="s">
        <v>11</v>
      </c>
    </row>
    <row r="17" ht="31" customHeight="1" spans="1:8">
      <c r="A17" s="11">
        <v>14</v>
      </c>
      <c r="B17" s="12" t="s">
        <v>16</v>
      </c>
      <c r="C17" s="11">
        <v>202209</v>
      </c>
      <c r="D17" s="13">
        <v>2022025</v>
      </c>
      <c r="E17" s="14">
        <v>79.6</v>
      </c>
      <c r="F17" s="12">
        <v>3</v>
      </c>
      <c r="G17" s="15">
        <f>E17+F17</f>
        <v>82.6</v>
      </c>
      <c r="H17" s="12" t="s">
        <v>11</v>
      </c>
    </row>
    <row r="18" ht="31" customHeight="1" spans="1:8">
      <c r="A18" s="11">
        <v>15</v>
      </c>
      <c r="B18" s="12" t="s">
        <v>17</v>
      </c>
      <c r="C18" s="11">
        <v>202211</v>
      </c>
      <c r="D18" s="13">
        <v>2022026</v>
      </c>
      <c r="E18" s="14">
        <v>76.46</v>
      </c>
      <c r="F18" s="12"/>
      <c r="G18" s="15">
        <f>E18+F18</f>
        <v>76.46</v>
      </c>
      <c r="H18" s="12" t="s">
        <v>11</v>
      </c>
    </row>
    <row r="19" ht="31" customHeight="1" spans="1:8">
      <c r="A19" s="11">
        <v>16</v>
      </c>
      <c r="B19" s="12" t="s">
        <v>18</v>
      </c>
      <c r="C19" s="11">
        <v>202215</v>
      </c>
      <c r="D19" s="13">
        <v>2022030</v>
      </c>
      <c r="E19" s="14">
        <v>75.15</v>
      </c>
      <c r="F19" s="12">
        <v>1.5</v>
      </c>
      <c r="G19" s="15">
        <f>E19+F19</f>
        <v>76.65</v>
      </c>
      <c r="H19" s="12" t="s">
        <v>11</v>
      </c>
    </row>
    <row r="20" ht="31" customHeight="1" spans="1:8">
      <c r="A20" s="11">
        <v>17</v>
      </c>
      <c r="B20" s="12" t="s">
        <v>18</v>
      </c>
      <c r="C20" s="11">
        <v>202215</v>
      </c>
      <c r="D20" s="13">
        <v>2022031</v>
      </c>
      <c r="E20" s="14">
        <v>76.58</v>
      </c>
      <c r="F20" s="12">
        <v>0.5</v>
      </c>
      <c r="G20" s="15">
        <f>E20+F20</f>
        <v>77.08</v>
      </c>
      <c r="H20" s="12" t="s">
        <v>11</v>
      </c>
    </row>
    <row r="21" ht="31" customHeight="1" spans="1:8">
      <c r="A21" s="11">
        <v>18</v>
      </c>
      <c r="B21" s="12" t="s">
        <v>19</v>
      </c>
      <c r="C21" s="12">
        <v>202217</v>
      </c>
      <c r="D21" s="13">
        <v>2022036</v>
      </c>
      <c r="E21" s="14">
        <v>68.82</v>
      </c>
      <c r="F21" s="12">
        <v>0.5</v>
      </c>
      <c r="G21" s="15">
        <f>E21+F21</f>
        <v>69.32</v>
      </c>
      <c r="H21" s="12" t="s">
        <v>11</v>
      </c>
    </row>
    <row r="22" ht="31" customHeight="1" spans="1:8">
      <c r="A22" s="11">
        <v>19</v>
      </c>
      <c r="B22" s="12" t="s">
        <v>19</v>
      </c>
      <c r="C22" s="12">
        <v>202217</v>
      </c>
      <c r="D22" s="13">
        <v>2022037</v>
      </c>
      <c r="E22" s="14">
        <v>74.38</v>
      </c>
      <c r="F22" s="12"/>
      <c r="G22" s="15">
        <f>E22+F22</f>
        <v>74.38</v>
      </c>
      <c r="H22" s="12" t="s">
        <v>11</v>
      </c>
    </row>
    <row r="23" ht="31" customHeight="1" spans="1:8">
      <c r="A23" s="11">
        <v>20</v>
      </c>
      <c r="B23" s="12" t="s">
        <v>20</v>
      </c>
      <c r="C23" s="11">
        <v>202218</v>
      </c>
      <c r="D23" s="13">
        <v>2022039</v>
      </c>
      <c r="E23" s="14">
        <v>74.6</v>
      </c>
      <c r="F23" s="12"/>
      <c r="G23" s="15">
        <f>E23+F23</f>
        <v>74.6</v>
      </c>
      <c r="H23" s="12" t="s">
        <v>11</v>
      </c>
    </row>
    <row r="24" ht="31" customHeight="1" spans="1:8">
      <c r="A24" s="11">
        <v>21</v>
      </c>
      <c r="B24" s="12" t="s">
        <v>20</v>
      </c>
      <c r="C24" s="11">
        <v>202218</v>
      </c>
      <c r="D24" s="13">
        <v>2022041</v>
      </c>
      <c r="E24" s="14">
        <v>75.82</v>
      </c>
      <c r="F24" s="12"/>
      <c r="G24" s="15">
        <f>E24+F24</f>
        <v>75.82</v>
      </c>
      <c r="H24" s="12" t="s">
        <v>11</v>
      </c>
    </row>
    <row r="25" ht="31" customHeight="1" spans="1:8">
      <c r="A25" s="11">
        <v>22</v>
      </c>
      <c r="B25" s="12" t="s">
        <v>21</v>
      </c>
      <c r="C25" s="16">
        <v>202219</v>
      </c>
      <c r="D25" s="13">
        <v>2022044</v>
      </c>
      <c r="E25" s="14">
        <v>72.07</v>
      </c>
      <c r="F25" s="12"/>
      <c r="G25" s="15">
        <f>E25+F25</f>
        <v>72.07</v>
      </c>
      <c r="H25" s="12" t="s">
        <v>11</v>
      </c>
    </row>
    <row r="26" ht="31" customHeight="1" spans="1:8">
      <c r="A26" s="11">
        <v>23</v>
      </c>
      <c r="B26" s="12" t="s">
        <v>21</v>
      </c>
      <c r="C26" s="16">
        <v>202219</v>
      </c>
      <c r="D26" s="13">
        <v>2022045</v>
      </c>
      <c r="E26" s="14">
        <v>69.89</v>
      </c>
      <c r="F26" s="12">
        <v>2.5</v>
      </c>
      <c r="G26" s="15">
        <f>E26+F26</f>
        <v>72.39</v>
      </c>
      <c r="H26" s="12" t="s">
        <v>11</v>
      </c>
    </row>
    <row r="27" ht="31" customHeight="1" spans="1:8">
      <c r="A27" s="11">
        <v>24</v>
      </c>
      <c r="B27" s="17" t="s">
        <v>22</v>
      </c>
      <c r="C27" s="18">
        <v>202220</v>
      </c>
      <c r="D27" s="13">
        <v>2022048</v>
      </c>
      <c r="E27" s="14">
        <v>74.76</v>
      </c>
      <c r="F27" s="12"/>
      <c r="G27" s="15">
        <f>E27+F27</f>
        <v>74.76</v>
      </c>
      <c r="H27" s="12" t="s">
        <v>11</v>
      </c>
    </row>
    <row r="28" ht="31" customHeight="1" spans="1:8">
      <c r="A28" s="11">
        <v>25</v>
      </c>
      <c r="B28" s="17" t="s">
        <v>22</v>
      </c>
      <c r="C28" s="18">
        <v>202220</v>
      </c>
      <c r="D28" s="13">
        <v>2022049</v>
      </c>
      <c r="E28" s="14">
        <v>70.5</v>
      </c>
      <c r="F28" s="12">
        <v>0.5</v>
      </c>
      <c r="G28" s="15">
        <f>E28+F28</f>
        <v>71</v>
      </c>
      <c r="H28" s="12" t="s">
        <v>11</v>
      </c>
    </row>
    <row r="29" ht="31" customHeight="1" spans="1:8">
      <c r="A29" s="11">
        <v>26</v>
      </c>
      <c r="B29" s="12" t="s">
        <v>23</v>
      </c>
      <c r="C29" s="16">
        <v>202221</v>
      </c>
      <c r="D29" s="13">
        <v>2022050</v>
      </c>
      <c r="E29" s="14">
        <v>70.93</v>
      </c>
      <c r="F29" s="12">
        <v>0.5</v>
      </c>
      <c r="G29" s="15">
        <f>E29+F29</f>
        <v>71.43</v>
      </c>
      <c r="H29" s="12" t="s">
        <v>11</v>
      </c>
    </row>
    <row r="30" ht="31" customHeight="1" spans="1:8">
      <c r="A30" s="11">
        <v>27</v>
      </c>
      <c r="B30" s="12" t="s">
        <v>23</v>
      </c>
      <c r="C30" s="16">
        <v>202221</v>
      </c>
      <c r="D30" s="13">
        <v>2022051</v>
      </c>
      <c r="E30" s="14">
        <v>75.01</v>
      </c>
      <c r="F30" s="12"/>
      <c r="G30" s="15">
        <f>E30+F30</f>
        <v>75.01</v>
      </c>
      <c r="H30" s="12" t="s">
        <v>11</v>
      </c>
    </row>
    <row r="31" ht="31" customHeight="1" spans="1:8">
      <c r="A31" s="11">
        <v>28</v>
      </c>
      <c r="B31" s="12" t="s">
        <v>24</v>
      </c>
      <c r="C31" s="16">
        <v>202222</v>
      </c>
      <c r="D31" s="13">
        <v>2022053</v>
      </c>
      <c r="E31" s="14">
        <v>67.68</v>
      </c>
      <c r="F31" s="12">
        <v>1.5</v>
      </c>
      <c r="G31" s="15">
        <f>E31+F31</f>
        <v>69.18</v>
      </c>
      <c r="H31" s="12" t="s">
        <v>11</v>
      </c>
    </row>
    <row r="32" ht="31" customHeight="1" spans="1:8">
      <c r="A32" s="11">
        <v>29</v>
      </c>
      <c r="B32" s="12" t="s">
        <v>24</v>
      </c>
      <c r="C32" s="16">
        <v>202223</v>
      </c>
      <c r="D32" s="13">
        <v>2022057</v>
      </c>
      <c r="E32" s="14">
        <v>73.84</v>
      </c>
      <c r="F32" s="12">
        <v>0.5</v>
      </c>
      <c r="G32" s="15">
        <f>E32+F32</f>
        <v>74.34</v>
      </c>
      <c r="H32" s="12" t="s">
        <v>11</v>
      </c>
    </row>
    <row r="33" ht="31" customHeight="1" spans="1:8">
      <c r="A33" s="11">
        <v>30</v>
      </c>
      <c r="B33" s="12" t="s">
        <v>24</v>
      </c>
      <c r="C33" s="16">
        <v>202223</v>
      </c>
      <c r="D33" s="13">
        <v>2022059</v>
      </c>
      <c r="E33" s="14">
        <v>75.24</v>
      </c>
      <c r="F33" s="12"/>
      <c r="G33" s="15">
        <f>E33+F33</f>
        <v>75.24</v>
      </c>
      <c r="H33" s="12" t="s">
        <v>11</v>
      </c>
    </row>
    <row r="34" ht="31" customHeight="1" spans="1:8">
      <c r="A34" s="11">
        <v>31</v>
      </c>
      <c r="B34" s="12" t="s">
        <v>25</v>
      </c>
      <c r="C34" s="16">
        <v>202224</v>
      </c>
      <c r="D34" s="13">
        <v>2022060</v>
      </c>
      <c r="E34" s="14">
        <v>74.86</v>
      </c>
      <c r="F34" s="12"/>
      <c r="G34" s="15">
        <f>E34+F34</f>
        <v>74.86</v>
      </c>
      <c r="H34" s="12" t="s">
        <v>11</v>
      </c>
    </row>
    <row r="35" ht="31" customHeight="1" spans="1:8">
      <c r="A35" s="11">
        <v>32</v>
      </c>
      <c r="B35" s="12" t="s">
        <v>25</v>
      </c>
      <c r="C35" s="16">
        <v>202224</v>
      </c>
      <c r="D35" s="13">
        <v>2022067</v>
      </c>
      <c r="E35" s="14">
        <v>76.67</v>
      </c>
      <c r="F35" s="12">
        <v>2</v>
      </c>
      <c r="G35" s="15">
        <f>E35+F35</f>
        <v>78.67</v>
      </c>
      <c r="H35" s="12" t="s">
        <v>11</v>
      </c>
    </row>
    <row r="36" ht="31" customHeight="1" spans="1:8">
      <c r="A36" s="11">
        <v>33</v>
      </c>
      <c r="B36" s="12" t="s">
        <v>26</v>
      </c>
      <c r="C36" s="16">
        <v>202225</v>
      </c>
      <c r="D36" s="13">
        <v>2022068</v>
      </c>
      <c r="E36" s="14">
        <v>76.95</v>
      </c>
      <c r="F36" s="12">
        <v>1</v>
      </c>
      <c r="G36" s="15">
        <f>E36+F36</f>
        <v>77.95</v>
      </c>
      <c r="H36" s="12" t="s">
        <v>11</v>
      </c>
    </row>
    <row r="37" ht="31" customHeight="1" spans="1:8">
      <c r="A37" s="11">
        <v>34</v>
      </c>
      <c r="B37" s="12" t="s">
        <v>26</v>
      </c>
      <c r="C37" s="16">
        <v>202225</v>
      </c>
      <c r="D37" s="13">
        <v>2022070</v>
      </c>
      <c r="E37" s="14">
        <v>71.94</v>
      </c>
      <c r="F37" s="12"/>
      <c r="G37" s="15">
        <f>E37+F37</f>
        <v>71.94</v>
      </c>
      <c r="H37" s="12" t="s">
        <v>11</v>
      </c>
    </row>
    <row r="38" ht="31" customHeight="1" spans="1:8">
      <c r="A38" s="11">
        <v>35</v>
      </c>
      <c r="B38" s="17" t="s">
        <v>27</v>
      </c>
      <c r="C38" s="16">
        <v>202228</v>
      </c>
      <c r="D38" s="13">
        <v>2022071</v>
      </c>
      <c r="E38" s="14">
        <v>73.4</v>
      </c>
      <c r="F38" s="12">
        <v>4.5</v>
      </c>
      <c r="G38" s="15">
        <f>E38+F38</f>
        <v>77.9</v>
      </c>
      <c r="H38" s="12" t="s">
        <v>11</v>
      </c>
    </row>
    <row r="39" ht="31" customHeight="1" spans="1:8">
      <c r="A39" s="11">
        <v>36</v>
      </c>
      <c r="B39" s="17" t="s">
        <v>27</v>
      </c>
      <c r="C39" s="16">
        <v>202228</v>
      </c>
      <c r="D39" s="13">
        <v>2022073</v>
      </c>
      <c r="E39" s="14">
        <v>76.2</v>
      </c>
      <c r="F39" s="12">
        <v>1</v>
      </c>
      <c r="G39" s="15">
        <f>E39+F39</f>
        <v>77.2</v>
      </c>
      <c r="H39" s="12" t="s">
        <v>11</v>
      </c>
    </row>
  </sheetData>
  <autoFilter ref="A3:H39">
    <extLst/>
  </autoFilter>
  <sortState ref="A3:G75">
    <sortCondition ref="D3"/>
  </sortState>
  <mergeCells count="1">
    <mergeCell ref="A2:H2"/>
  </mergeCells>
  <printOptions horizontalCentered="1"/>
  <pageMargins left="0.354166666666667" right="0.314583333333333" top="0.550694444444444" bottom="0.550694444444444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2022-09-08T07:12:00Z</dcterms:created>
  <cp:lastPrinted>2022-09-29T04:52:00Z</cp:lastPrinted>
  <dcterms:modified xsi:type="dcterms:W3CDTF">2022-10-18T02:27:40Z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14340B72B8C041D99BA66B3861AD02FE</vt:lpwstr>
  </property>
  <property fmtid="{D5CDD505-2E9C-101B-9397-08002B2CF9AE}" pid="3" name="KSOProductBuildVer">
    <vt:lpwstr>2052-11.1.0.12358</vt:lpwstr>
  </property>
</Properties>
</file>