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98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<sst xmlns="http://schemas.openxmlformats.org/spreadsheetml/2006/main" count="87" uniqueCount="65">
  <si>
    <t>合计</t>
  </si>
  <si>
    <t>帮扶资金
（万元）</t>
    <phoneticPr fontId="5" type="noConversion"/>
  </si>
  <si>
    <t>2020年石泉县高效蚕桑产业示范基地建设项目计划表</t>
    <phoneticPr fontId="5" type="noConversion"/>
  </si>
  <si>
    <t>实施内容</t>
    <phoneticPr fontId="5" type="noConversion"/>
  </si>
  <si>
    <t>池河镇</t>
    <phoneticPr fontId="5" type="noConversion"/>
  </si>
  <si>
    <t>王晓云</t>
    <phoneticPr fontId="5" type="noConversion"/>
  </si>
  <si>
    <t>新建</t>
    <phoneticPr fontId="5" type="noConversion"/>
  </si>
  <si>
    <t>责任人</t>
    <phoneticPr fontId="5" type="noConversion"/>
  </si>
  <si>
    <t>实施主体</t>
    <phoneticPr fontId="5" type="noConversion"/>
  </si>
  <si>
    <t>池河镇</t>
    <phoneticPr fontId="5" type="noConversion"/>
  </si>
  <si>
    <t>胡先武</t>
    <phoneticPr fontId="5" type="noConversion"/>
  </si>
  <si>
    <r>
      <t>1</t>
    </r>
    <r>
      <rPr>
        <sz val="10"/>
        <rFont val="宋体"/>
        <family val="3"/>
        <charset val="134"/>
        <scheme val="minor"/>
      </rPr>
      <t>1月底</t>
    </r>
    <phoneticPr fontId="5" type="noConversion"/>
  </si>
  <si>
    <t>迎丰镇</t>
    <phoneticPr fontId="5" type="noConversion"/>
  </si>
  <si>
    <t>钟玮</t>
    <phoneticPr fontId="5" type="noConversion"/>
  </si>
  <si>
    <t>具体
责任人</t>
    <phoneticPr fontId="5" type="noConversion"/>
  </si>
  <si>
    <t>中池镇</t>
    <phoneticPr fontId="5" type="noConversion"/>
  </si>
  <si>
    <t>张黎明</t>
    <phoneticPr fontId="5" type="noConversion"/>
  </si>
  <si>
    <t>熨斗镇</t>
    <phoneticPr fontId="5" type="noConversion"/>
  </si>
  <si>
    <t>谭可新</t>
    <phoneticPr fontId="5" type="noConversion"/>
  </si>
  <si>
    <t>蚕种场</t>
    <phoneticPr fontId="5" type="noConversion"/>
  </si>
  <si>
    <t>秦友华</t>
    <phoneticPr fontId="5" type="noConversion"/>
  </si>
  <si>
    <t>①引进2-3对新品种进行对比试验，推广拟引进新品种100张杂交种进行试养调查。②购买新品种原种200张，试繁杂交种2000张，开展引进蚕品种繁育性能研究及繁育成本对比试验。③确定引进新品种，与湖南蚕桑研究所签订新品种繁育协议，购买品种繁育权，保障繁育一代杂交种原种供应。</t>
    <phoneticPr fontId="5" type="noConversion"/>
  </si>
  <si>
    <t>高效蚕桑技术示范推广工程</t>
    <phoneticPr fontId="5" type="noConversion"/>
  </si>
  <si>
    <t>蚕桑发展服务中心</t>
    <phoneticPr fontId="5" type="noConversion"/>
  </si>
  <si>
    <t>姚程杰</t>
    <phoneticPr fontId="5" type="noConversion"/>
  </si>
  <si>
    <r>
      <t xml:space="preserve">李  </t>
    </r>
    <r>
      <rPr>
        <sz val="10"/>
        <rFont val="宋体"/>
        <charset val="134"/>
        <scheme val="minor"/>
      </rPr>
      <t>琪
谭小琴</t>
    </r>
    <phoneticPr fontId="5" type="noConversion"/>
  </si>
  <si>
    <t>崔云龙
陈泽栋</t>
    <phoneticPr fontId="5" type="noConversion"/>
  </si>
  <si>
    <t>胡宇明
龙沛兴</t>
    <phoneticPr fontId="5" type="noConversion"/>
  </si>
  <si>
    <t>董作平
叶友文</t>
    <phoneticPr fontId="5" type="noConversion"/>
  </si>
  <si>
    <t>冯上明
冯尚平</t>
    <phoneticPr fontId="5" type="noConversion"/>
  </si>
  <si>
    <t>贾自龙
吕隆宣</t>
    <phoneticPr fontId="5" type="noConversion"/>
  </si>
  <si>
    <t>建设
性质</t>
    <phoneticPr fontId="5" type="noConversion"/>
  </si>
  <si>
    <t>建设
期限</t>
    <phoneticPr fontId="5" type="noConversion"/>
  </si>
  <si>
    <t>序
号</t>
    <phoneticPr fontId="5" type="noConversion"/>
  </si>
  <si>
    <r>
      <t xml:space="preserve">明星村集体股份经济合作社
</t>
    </r>
    <r>
      <rPr>
        <sz val="9"/>
        <color theme="1"/>
        <rFont val="宋体"/>
        <family val="3"/>
        <charset val="134"/>
        <scheme val="minor"/>
      </rPr>
      <t>法人：徐德生</t>
    </r>
    <phoneticPr fontId="5" type="noConversion"/>
  </si>
  <si>
    <r>
      <t xml:space="preserve">力建村集体股份经济合作社
</t>
    </r>
    <r>
      <rPr>
        <sz val="9"/>
        <color theme="1"/>
        <rFont val="宋体"/>
        <family val="3"/>
        <charset val="134"/>
        <scheme val="minor"/>
      </rPr>
      <t>法人：付荣华</t>
    </r>
    <phoneticPr fontId="5" type="noConversion"/>
  </si>
  <si>
    <r>
      <t xml:space="preserve">红花坪集体股份经济合作社
</t>
    </r>
    <r>
      <rPr>
        <sz val="9"/>
        <color theme="1"/>
        <rFont val="宋体"/>
        <family val="3"/>
        <charset val="134"/>
        <scheme val="minor"/>
      </rPr>
      <t>法人：胡养鑫</t>
    </r>
    <phoneticPr fontId="5" type="noConversion"/>
  </si>
  <si>
    <r>
      <t xml:space="preserve">民主村集体股份经济合作社
</t>
    </r>
    <r>
      <rPr>
        <sz val="9"/>
        <color theme="1"/>
        <rFont val="宋体"/>
        <family val="3"/>
        <charset val="134"/>
        <scheme val="minor"/>
      </rPr>
      <t>法人：叶方保</t>
    </r>
    <phoneticPr fontId="5" type="noConversion"/>
  </si>
  <si>
    <r>
      <t xml:space="preserve">军民村集体股份经济合作社
</t>
    </r>
    <r>
      <rPr>
        <sz val="9"/>
        <color theme="1"/>
        <rFont val="宋体"/>
        <family val="3"/>
        <charset val="134"/>
        <scheme val="minor"/>
      </rPr>
      <t>法人：冯上明</t>
    </r>
    <phoneticPr fontId="5" type="noConversion"/>
  </si>
  <si>
    <r>
      <t xml:space="preserve">高兴村集体股份经济合作社
</t>
    </r>
    <r>
      <rPr>
        <sz val="9"/>
        <color theme="1"/>
        <rFont val="宋体"/>
        <family val="3"/>
        <charset val="134"/>
        <scheme val="minor"/>
      </rPr>
      <t>法人：张诗佑</t>
    </r>
    <phoneticPr fontId="5" type="noConversion"/>
  </si>
  <si>
    <t>新建小蚕环境智能控制系统1套，配套半自动小蚕饲育机1台、切桑机2台，小蚕共育盒400个、小蚕共育车27个，实现年共育小蚕能力1000张以上。</t>
    <phoneticPr fontId="5" type="noConversion"/>
  </si>
  <si>
    <t>蚕桑发展风险基金</t>
    <phoneticPr fontId="5" type="noConversion"/>
  </si>
  <si>
    <t>蚕桑发展风险基金按照2020年5月23日分管副县长专题会议决定事项落实，用于蚕茧收购保护价与市场价的价差补贴。</t>
    <phoneticPr fontId="5" type="noConversion"/>
  </si>
  <si>
    <t>优质新蚕品种引进试繁推广工程</t>
    <phoneticPr fontId="5" type="noConversion"/>
  </si>
  <si>
    <t>桑园机械化管理和复合经营示范工程</t>
    <phoneticPr fontId="5" type="noConversion"/>
  </si>
  <si>
    <r>
      <t>①桑树草本化栽培工程。新建杂交桑园20亩，推广大蚕条桑饲养；选定现有桑园40亩，推广伏条条桑收获技术，开展条桑多次收获养蚕示范。②桑园管理自动化机械应用。购置条桑自动收割机1台、智能旋耕机1台、微耕机1台、除草机1台、伐条机5台。③桑园病虫防治喷药示范。购置负载10kg农药、续航15分钟的无人机一台。</t>
    </r>
    <r>
      <rPr>
        <sz val="10"/>
        <color theme="1"/>
        <rFont val="宋体"/>
        <family val="3"/>
        <charset val="134"/>
      </rPr>
      <t>④桑园复合经营示范。示范桑园套种魔芋和薰衣草等作物10亩，桑园养鸡5000只。</t>
    </r>
    <phoneticPr fontId="5" type="noConversion"/>
  </si>
  <si>
    <t>10月底</t>
    <phoneticPr fontId="5" type="noConversion"/>
  </si>
  <si>
    <t>小蚕工厂化饲养示范工程</t>
    <phoneticPr fontId="5" type="noConversion"/>
  </si>
  <si>
    <t>新建小蚕环境智能控制系统1套，配套半自动小蚕饲育机1台、切桑机2台，小蚕共育盒400个、小蚕共育车27个，实现年共育小蚕能力1000张以上。</t>
    <phoneticPr fontId="5" type="noConversion"/>
  </si>
  <si>
    <t>8月底</t>
    <phoneticPr fontId="5" type="noConversion"/>
  </si>
  <si>
    <t>8月底</t>
    <phoneticPr fontId="5" type="noConversion"/>
  </si>
  <si>
    <t>8月底</t>
    <phoneticPr fontId="5" type="noConversion"/>
  </si>
  <si>
    <t>高效蚕桑生产综合示范工程</t>
    <phoneticPr fontId="5" type="noConversion"/>
  </si>
  <si>
    <t>①打造三个小蚕共育示范点，分别配套完善小蚕环境智能控制系统、半自动小蚕饲育机、小蚕共育盒、小蚕共育车，实现小蚕共育全镇全覆盖。②示范先进的轨道地面养蚕模式，示范方格蔟熟蚕自动上蔟技术。购置轨道化养蚕机械设备一套，包括轨道、木板方格蔟及辅助设施，电动采茧机2台。③配置履带式多功能智能旋耕机1台，示范桑园管理机械化耕作。</t>
    <phoneticPr fontId="5" type="noConversion"/>
  </si>
  <si>
    <t>①新建小蚕环境智能控制系统1套，配套半自动小蚕饲育机1台、切桑机2台，小蚕共育盒400个、小蚕共育车27个、小蚕网400张，实现年小蚕共育能力1000张以上。②示范快装式移动蚕台饲养大蚕，面积270㎡；示范两连片纸板方格簇上簇。配套纸板方格簇3000片、电动采茧机1台、电动撒粉筛4台，干湿温度计6只。③配置微耕机1台、除草机1台、多能伐条机3台、高压消毒机2台，示范桑园机械化管理。</t>
    <phoneticPr fontId="5" type="noConversion"/>
  </si>
  <si>
    <t>8月底</t>
    <phoneticPr fontId="5" type="noConversion"/>
  </si>
  <si>
    <t>1、加强蚕农培训能力建设。开展多层次、多种形式的农民科技培训5000人次，集中系统培训职业蚕农100人次。2、应用推广高效省力技术。编印《现代高效蚕桑技术》培训资料5000册。3、建技术服务电子信息平台，年发送技术服务信息50万条。4、组织项目村集体股份合作社、蚕桑合作社代表、养蚕大户外出培训和参观学习。</t>
    <phoneticPr fontId="5" type="noConversion"/>
  </si>
  <si>
    <t>8月底</t>
    <phoneticPr fontId="5" type="noConversion"/>
  </si>
  <si>
    <t>技术指导</t>
    <phoneticPr fontId="5" type="noConversion"/>
  </si>
  <si>
    <t>项目
名称</t>
    <phoneticPr fontId="5" type="noConversion"/>
  </si>
  <si>
    <t>责任
单位</t>
    <phoneticPr fontId="5" type="noConversion"/>
  </si>
  <si>
    <t>吴晓琼</t>
    <phoneticPr fontId="5" type="noConversion"/>
  </si>
  <si>
    <t>郑诗璜</t>
    <phoneticPr fontId="5" type="noConversion"/>
  </si>
  <si>
    <t>张正毅
吴东升</t>
    <phoneticPr fontId="5" type="noConversion"/>
  </si>
  <si>
    <t>肖乃康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</si>
</sst>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黑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  <font>
      <sz val="10"/>
      <name val="宋体"/>
      <family val="3"/>
      <charset val="134"/>
    </font>
    <font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>
      <selection activeCell="H4" sqref="H4"/>
    </sheetView>
  </sheetViews>
  <sheetFormatPr defaultColWidth="9" defaultRowHeight="14.4" x14ac:dyDescent="0.25"/>
  <cols>
    <col min="1" max="1" width="3.44140625" style="3" customWidth="1"/>
    <col min="2" max="2" width="8.109375" style="3" customWidth="1"/>
    <col min="3" max="3" width="7" style="3" customWidth="1"/>
    <col min="4" max="4" width="6.88671875" style="3" customWidth="1"/>
    <col min="5" max="5" width="11.21875" style="4" customWidth="1"/>
    <col min="6" max="6" width="7.6640625" style="4" customWidth="1"/>
    <col min="7" max="7" width="5.21875" style="4" customWidth="1"/>
    <col min="8" max="8" width="70.5546875" style="4" customWidth="1"/>
    <col min="9" max="9" width="9.77734375" style="4" customWidth="1"/>
    <col min="10" max="10" width="7.5546875" style="4" customWidth="1"/>
    <col min="11" max="11" width="9" style="3"/>
  </cols>
  <sheetData>
    <row r="1" spans="1:11" ht="27.6" customHeight="1" x14ac:dyDescent="0.25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28.2" customHeight="1" x14ac:dyDescent="0.25">
      <c r="A2" s="15" t="s">
        <v>33</v>
      </c>
      <c r="B2" s="5" t="s">
        <v>59</v>
      </c>
      <c r="C2" s="5" t="s">
        <v>60</v>
      </c>
      <c r="D2" s="5" t="s">
        <v>7</v>
      </c>
      <c r="E2" s="5" t="s">
        <v>8</v>
      </c>
      <c r="F2" s="15" t="s">
        <v>14</v>
      </c>
      <c r="G2" s="15" t="s">
        <v>31</v>
      </c>
      <c r="H2" s="5" t="s">
        <v>3</v>
      </c>
      <c r="I2" s="5" t="s">
        <v>1</v>
      </c>
      <c r="J2" s="15" t="s">
        <v>32</v>
      </c>
      <c r="K2" s="21" t="s">
        <v>58</v>
      </c>
    </row>
    <row r="3" spans="1:11" s="1" customFormat="1" ht="62.4" customHeight="1" x14ac:dyDescent="0.25">
      <c r="A3" s="15">
        <v>1</v>
      </c>
      <c r="B3" s="11" t="s">
        <v>43</v>
      </c>
      <c r="C3" s="10" t="s">
        <v>19</v>
      </c>
      <c r="D3" s="10" t="s">
        <v>20</v>
      </c>
      <c r="E3" s="11" t="s">
        <v>19</v>
      </c>
      <c r="F3" s="11" t="s">
        <v>20</v>
      </c>
      <c r="G3" s="10" t="s">
        <v>6</v>
      </c>
      <c r="H3" s="14" t="s">
        <v>21</v>
      </c>
      <c r="I3" s="7">
        <v>30</v>
      </c>
      <c r="J3" s="12" t="s">
        <v>11</v>
      </c>
      <c r="K3" s="20" t="s">
        <v>64</v>
      </c>
    </row>
    <row r="4" spans="1:11" s="2" customFormat="1" ht="72" customHeight="1" x14ac:dyDescent="0.25">
      <c r="A4" s="6">
        <v>2</v>
      </c>
      <c r="B4" s="7" t="s">
        <v>44</v>
      </c>
      <c r="C4" s="7" t="s">
        <v>4</v>
      </c>
      <c r="D4" s="7" t="s">
        <v>5</v>
      </c>
      <c r="E4" s="11" t="s">
        <v>34</v>
      </c>
      <c r="F4" s="7" t="s">
        <v>27</v>
      </c>
      <c r="G4" s="7" t="s">
        <v>6</v>
      </c>
      <c r="H4" s="14" t="s">
        <v>45</v>
      </c>
      <c r="I4" s="7">
        <v>21</v>
      </c>
      <c r="J4" s="11" t="s">
        <v>46</v>
      </c>
      <c r="K4" s="6" t="s">
        <v>61</v>
      </c>
    </row>
    <row r="5" spans="1:11" s="2" customFormat="1" ht="50.4" customHeight="1" x14ac:dyDescent="0.25">
      <c r="A5" s="18">
        <v>3</v>
      </c>
      <c r="B5" s="17" t="s">
        <v>47</v>
      </c>
      <c r="C5" s="10" t="s">
        <v>15</v>
      </c>
      <c r="D5" s="10" t="s">
        <v>16</v>
      </c>
      <c r="E5" s="11" t="s">
        <v>37</v>
      </c>
      <c r="F5" s="11" t="s">
        <v>28</v>
      </c>
      <c r="G5" s="7" t="s">
        <v>6</v>
      </c>
      <c r="H5" s="14" t="s">
        <v>40</v>
      </c>
      <c r="I5" s="7">
        <v>8</v>
      </c>
      <c r="J5" s="12" t="s">
        <v>49</v>
      </c>
      <c r="K5" s="17" t="s">
        <v>63</v>
      </c>
    </row>
    <row r="6" spans="1:11" s="2" customFormat="1" ht="54" customHeight="1" x14ac:dyDescent="0.25">
      <c r="A6" s="18"/>
      <c r="B6" s="17"/>
      <c r="C6" s="10" t="s">
        <v>15</v>
      </c>
      <c r="D6" s="10" t="s">
        <v>16</v>
      </c>
      <c r="E6" s="11" t="s">
        <v>38</v>
      </c>
      <c r="F6" s="11" t="s">
        <v>29</v>
      </c>
      <c r="G6" s="7" t="s">
        <v>6</v>
      </c>
      <c r="H6" s="14" t="s">
        <v>40</v>
      </c>
      <c r="I6" s="7">
        <v>8</v>
      </c>
      <c r="J6" s="12" t="s">
        <v>50</v>
      </c>
      <c r="K6" s="18"/>
    </row>
    <row r="7" spans="1:11" s="2" customFormat="1" ht="49.8" customHeight="1" x14ac:dyDescent="0.25">
      <c r="A7" s="18"/>
      <c r="B7" s="17"/>
      <c r="C7" s="10" t="s">
        <v>17</v>
      </c>
      <c r="D7" s="10" t="s">
        <v>18</v>
      </c>
      <c r="E7" s="11" t="s">
        <v>39</v>
      </c>
      <c r="F7" s="11" t="s">
        <v>30</v>
      </c>
      <c r="G7" s="7" t="s">
        <v>6</v>
      </c>
      <c r="H7" s="14" t="s">
        <v>48</v>
      </c>
      <c r="I7" s="7">
        <v>8</v>
      </c>
      <c r="J7" s="12" t="s">
        <v>51</v>
      </c>
      <c r="K7" s="18"/>
    </row>
    <row r="8" spans="1:11" s="2" customFormat="1" ht="63.6" customHeight="1" x14ac:dyDescent="0.25">
      <c r="A8" s="18">
        <v>4</v>
      </c>
      <c r="B8" s="17" t="s">
        <v>52</v>
      </c>
      <c r="C8" s="10" t="s">
        <v>12</v>
      </c>
      <c r="D8" s="10" t="s">
        <v>13</v>
      </c>
      <c r="E8" s="11" t="s">
        <v>36</v>
      </c>
      <c r="F8" s="11" t="s">
        <v>26</v>
      </c>
      <c r="G8" s="7" t="s">
        <v>6</v>
      </c>
      <c r="H8" s="14" t="s">
        <v>53</v>
      </c>
      <c r="I8" s="7">
        <v>40</v>
      </c>
      <c r="J8" s="12" t="s">
        <v>55</v>
      </c>
      <c r="K8" s="10" t="s">
        <v>62</v>
      </c>
    </row>
    <row r="9" spans="1:11" s="2" customFormat="1" ht="64.2" customHeight="1" x14ac:dyDescent="0.25">
      <c r="A9" s="18"/>
      <c r="B9" s="17"/>
      <c r="C9" s="10" t="s">
        <v>9</v>
      </c>
      <c r="D9" s="10" t="s">
        <v>10</v>
      </c>
      <c r="E9" s="11" t="s">
        <v>35</v>
      </c>
      <c r="F9" s="12" t="s">
        <v>25</v>
      </c>
      <c r="G9" s="7" t="s">
        <v>6</v>
      </c>
      <c r="H9" s="13" t="s">
        <v>54</v>
      </c>
      <c r="I9" s="8">
        <v>15</v>
      </c>
      <c r="J9" s="12" t="s">
        <v>55</v>
      </c>
      <c r="K9" s="10" t="s">
        <v>61</v>
      </c>
    </row>
    <row r="10" spans="1:11" s="2" customFormat="1" ht="51" customHeight="1" x14ac:dyDescent="0.25">
      <c r="A10" s="6">
        <v>5</v>
      </c>
      <c r="B10" s="11" t="s">
        <v>22</v>
      </c>
      <c r="C10" s="11" t="s">
        <v>23</v>
      </c>
      <c r="D10" s="11" t="s">
        <v>24</v>
      </c>
      <c r="E10" s="11" t="s">
        <v>23</v>
      </c>
      <c r="F10" s="11" t="s">
        <v>24</v>
      </c>
      <c r="G10" s="11" t="s">
        <v>6</v>
      </c>
      <c r="H10" s="14" t="s">
        <v>56</v>
      </c>
      <c r="I10" s="7">
        <v>20</v>
      </c>
      <c r="J10" s="12" t="s">
        <v>11</v>
      </c>
      <c r="K10" s="10" t="s">
        <v>64</v>
      </c>
    </row>
    <row r="11" spans="1:11" s="2" customFormat="1" ht="37.200000000000003" customHeight="1" x14ac:dyDescent="0.25">
      <c r="A11" s="6">
        <v>6</v>
      </c>
      <c r="B11" s="11" t="s">
        <v>41</v>
      </c>
      <c r="C11" s="11" t="s">
        <v>23</v>
      </c>
      <c r="D11" s="11" t="s">
        <v>24</v>
      </c>
      <c r="E11" s="11" t="s">
        <v>23</v>
      </c>
      <c r="F11" s="11" t="s">
        <v>24</v>
      </c>
      <c r="G11" s="11"/>
      <c r="H11" s="14" t="s">
        <v>42</v>
      </c>
      <c r="I11" s="7">
        <v>30</v>
      </c>
      <c r="J11" s="12" t="s">
        <v>57</v>
      </c>
      <c r="K11" s="6"/>
    </row>
    <row r="12" spans="1:11" s="2" customFormat="1" ht="19.2" customHeight="1" x14ac:dyDescent="0.25">
      <c r="A12" s="6"/>
      <c r="B12" s="7" t="s">
        <v>0</v>
      </c>
      <c r="C12" s="6"/>
      <c r="D12" s="6"/>
      <c r="E12" s="16"/>
      <c r="F12" s="16"/>
      <c r="G12" s="7"/>
      <c r="H12" s="9"/>
      <c r="I12" s="7">
        <f>SUM(I3:I11)</f>
        <v>180</v>
      </c>
      <c r="J12" s="7"/>
      <c r="K12" s="6"/>
    </row>
  </sheetData>
  <mergeCells count="6">
    <mergeCell ref="B5:B7"/>
    <mergeCell ref="A5:A7"/>
    <mergeCell ref="B8:B9"/>
    <mergeCell ref="A8:A9"/>
    <mergeCell ref="A1:K1"/>
    <mergeCell ref="K5:K7"/>
  </mergeCells>
  <phoneticPr fontId="5" type="noConversion"/>
  <printOptions horizontalCentered="1"/>
  <pageMargins left="0.19685039370078741" right="7.874015748031496E-2" top="0.39370078740157483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xb21cn</cp:lastModifiedBy>
  <cp:lastPrinted>2020-06-04T00:47:44Z</cp:lastPrinted>
  <dcterms:created xsi:type="dcterms:W3CDTF">2020-02-06T08:20:00Z</dcterms:created>
  <dcterms:modified xsi:type="dcterms:W3CDTF">2020-06-21T03:08:44Z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