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<sst xmlns="http://schemas.openxmlformats.org/spreadsheetml/2006/main" count="84" uniqueCount="60">
  <si>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石泉县建档立卡贫困户2018年政策性能繁母猪保险 名单（第二批）</t>
  </si>
  <si>
    <t>序号</t>
  </si>
  <si>
    <t>户主</t>
  </si>
  <si>
    <t>所在村组</t>
  </si>
  <si>
    <t>所在镇</t>
  </si>
  <si>
    <t>投保     头数</t>
  </si>
  <si>
    <t>保费                                 （60元/头）</t>
  </si>
  <si>
    <t>贫困户自交保费（12元/头）</t>
  </si>
  <si>
    <t>耳标号</t>
  </si>
  <si>
    <t>彭业军</t>
  </si>
  <si>
    <t>立新村一组</t>
  </si>
  <si>
    <t>曾溪镇</t>
  </si>
  <si>
    <t>01135089</t>
  </si>
  <si>
    <t>蒋德友</t>
  </si>
  <si>
    <t>高坎村六组</t>
  </si>
  <si>
    <t>01135088
01135143
01135163
01135112
01135113</t>
  </si>
  <si>
    <t>杨业钦</t>
  </si>
  <si>
    <t>齐建村一组</t>
  </si>
  <si>
    <t>熨斗镇</t>
  </si>
  <si>
    <t>01108618 01108670</t>
  </si>
  <si>
    <t>王明炳</t>
  </si>
  <si>
    <t>01108633</t>
  </si>
  <si>
    <t>张家丰</t>
  </si>
  <si>
    <t>瓦子沟村三组</t>
  </si>
  <si>
    <t>01107688 01107699</t>
  </si>
  <si>
    <t>张礼元</t>
  </si>
  <si>
    <t>双坪村五组</t>
  </si>
  <si>
    <t>01106677</t>
  </si>
  <si>
    <t>袁召平</t>
  </si>
  <si>
    <t>先联村五组</t>
  </si>
  <si>
    <t>01107508</t>
  </si>
  <si>
    <t>庞清佑</t>
  </si>
  <si>
    <t>先联村六组</t>
  </si>
  <si>
    <t>01107516 01107526</t>
  </si>
  <si>
    <t>张守祥</t>
  </si>
  <si>
    <t>01107446 01107480</t>
  </si>
  <si>
    <t>张守国</t>
  </si>
  <si>
    <t>01107465 01107458 01107438</t>
  </si>
  <si>
    <t>张诗年</t>
  </si>
  <si>
    <t>01107477 01107444</t>
  </si>
  <si>
    <t>庞清宝</t>
  </si>
  <si>
    <t>01107528 01107515 01107456 01107437 01107494</t>
  </si>
  <si>
    <t>彭光林</t>
  </si>
  <si>
    <t>先联村四组</t>
  </si>
  <si>
    <t>01107493</t>
  </si>
  <si>
    <t>张志鹏</t>
  </si>
  <si>
    <t>01107449</t>
  </si>
  <si>
    <t>袁成金</t>
  </si>
  <si>
    <t>01107497</t>
  </si>
  <si>
    <t>王明泽</t>
  </si>
  <si>
    <t>板长村一组</t>
  </si>
  <si>
    <t>01106963</t>
  </si>
  <si>
    <t>刘兴林</t>
  </si>
  <si>
    <t>中河村六组</t>
  </si>
  <si>
    <t>01107387 01107404 01107432</t>
  </si>
  <si>
    <t>俞祥友</t>
  </si>
  <si>
    <t>01107372M</t>
  </si>
  <si>
    <t>合计</t>
  </si>
  <si>
    <t>18户</t>
  </si>
  <si>
    <t>35头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</si>
</sst>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4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b/>
      <sz val="20"/>
      <color theme="1"/>
      <name val="宋体"/>
      <family val="0"/>
    </font>
    <font>
      <b/>
      <sz val="14"/>
      <color theme="1"/>
      <name val="方正小标宋简体"/>
      <family val="4"/>
    </font>
    <font>
      <b/>
      <sz val="14"/>
      <color theme="1"/>
      <name val="宋体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2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 quotePrefix="1">
      <alignment horizontal="center" vertical="center"/>
    </xf>
    <xf numFmtId="0" fontId="1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25390625" style="2" customWidth="1"/>
    <col min="2" max="2" width="8.875" style="0" customWidth="1"/>
    <col min="3" max="3" width="13.25390625" style="3" customWidth="1"/>
    <col min="4" max="4" width="7.375" style="3" customWidth="1"/>
    <col min="5" max="5" width="7.00390625" style="3" customWidth="1"/>
    <col min="6" max="6" width="11.75390625" style="3" customWidth="1"/>
    <col min="7" max="7" width="15.125" style="3" customWidth="1"/>
    <col min="8" max="8" width="10.75390625" style="0" customWidth="1"/>
  </cols>
  <sheetData>
    <row r="1" spans="1:8" s="1" customFormat="1" ht="55.5" customHeight="1">
      <c r="A1" s="4" t="s">
        <v>0</v>
      </c>
      <c r="B1" s="5"/>
      <c r="C1" s="6"/>
      <c r="D1" s="7"/>
      <c r="E1" s="7"/>
      <c r="F1" s="7"/>
      <c r="G1" s="7"/>
      <c r="H1" s="5"/>
    </row>
    <row r="2" spans="1:8" s="1" customFormat="1" ht="13.5" customHeight="1">
      <c r="A2" s="8"/>
      <c r="B2" s="9"/>
      <c r="C2" s="10"/>
      <c r="D2" s="10"/>
      <c r="E2" s="10"/>
      <c r="F2" s="10"/>
      <c r="G2" s="10"/>
      <c r="H2" s="9"/>
    </row>
    <row r="3" spans="1:8" ht="18.75" customHeight="1">
      <c r="A3" s="11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6" t="s">
        <v>8</v>
      </c>
    </row>
    <row r="4" spans="1:8" ht="31.5" customHeight="1">
      <c r="A4" s="17"/>
      <c r="B4" s="18"/>
      <c r="C4" s="12"/>
      <c r="D4" s="19"/>
      <c r="E4" s="20"/>
      <c r="F4" s="21"/>
      <c r="G4" s="21"/>
      <c r="H4" s="22"/>
    </row>
    <row r="5" spans="1:8" ht="60.75" customHeight="1">
      <c r="A5" s="23">
        <v>1</v>
      </c>
      <c r="B5" s="12" t="s">
        <v>9</v>
      </c>
      <c r="C5" s="24" t="s">
        <v>10</v>
      </c>
      <c r="D5" s="24" t="s">
        <v>11</v>
      </c>
      <c r="E5" s="25">
        <v>1</v>
      </c>
      <c r="F5" s="25">
        <f>E5*60</f>
        <v>60</v>
      </c>
      <c r="G5" s="25">
        <f>E5*12</f>
        <v>12</v>
      </c>
      <c r="H5" s="29" t="s">
        <v>12</v>
      </c>
    </row>
    <row r="6" spans="1:8" ht="75.75" customHeight="1">
      <c r="A6" s="23">
        <v>2</v>
      </c>
      <c r="B6" s="12" t="s">
        <v>13</v>
      </c>
      <c r="C6" s="24" t="s">
        <v>14</v>
      </c>
      <c r="D6" s="24" t="s">
        <v>11</v>
      </c>
      <c r="E6" s="24">
        <v>5</v>
      </c>
      <c r="F6" s="25">
        <f aca="true" t="shared" si="0" ref="F6:F22">E6*60</f>
        <v>300</v>
      </c>
      <c r="G6" s="25">
        <f aca="true" t="shared" si="1" ref="G6:G22">E6*12</f>
        <v>60</v>
      </c>
      <c r="H6" s="11" t="s">
        <v>15</v>
      </c>
    </row>
    <row r="7" spans="1:8" ht="48" customHeight="1">
      <c r="A7" s="23">
        <v>3</v>
      </c>
      <c r="B7" s="26" t="s">
        <v>16</v>
      </c>
      <c r="C7" s="26" t="s">
        <v>17</v>
      </c>
      <c r="D7" s="26" t="s">
        <v>18</v>
      </c>
      <c r="E7" s="24">
        <v>2</v>
      </c>
      <c r="F7" s="25">
        <f t="shared" si="0"/>
        <v>120</v>
      </c>
      <c r="G7" s="25">
        <f t="shared" si="1"/>
        <v>24</v>
      </c>
      <c r="H7" s="30" t="s">
        <v>19</v>
      </c>
    </row>
    <row r="8" spans="1:8" ht="27" customHeight="1">
      <c r="A8" s="23">
        <v>4</v>
      </c>
      <c r="B8" s="26" t="s">
        <v>20</v>
      </c>
      <c r="C8" s="26" t="s">
        <v>17</v>
      </c>
      <c r="D8" s="26" t="s">
        <v>18</v>
      </c>
      <c r="E8" s="24">
        <v>1</v>
      </c>
      <c r="F8" s="25">
        <f t="shared" si="0"/>
        <v>60</v>
      </c>
      <c r="G8" s="25">
        <f t="shared" si="1"/>
        <v>12</v>
      </c>
      <c r="H8" s="30" t="s">
        <v>21</v>
      </c>
    </row>
    <row r="9" spans="1:8" ht="30" customHeight="1">
      <c r="A9" s="23">
        <v>5</v>
      </c>
      <c r="B9" s="26" t="s">
        <v>22</v>
      </c>
      <c r="C9" s="26" t="s">
        <v>23</v>
      </c>
      <c r="D9" s="26" t="s">
        <v>18</v>
      </c>
      <c r="E9" s="24">
        <v>2</v>
      </c>
      <c r="F9" s="25">
        <f t="shared" si="0"/>
        <v>120</v>
      </c>
      <c r="G9" s="25">
        <f t="shared" si="1"/>
        <v>24</v>
      </c>
      <c r="H9" s="30" t="s">
        <v>24</v>
      </c>
    </row>
    <row r="10" spans="1:8" ht="27" customHeight="1">
      <c r="A10" s="23">
        <v>6</v>
      </c>
      <c r="B10" s="26" t="s">
        <v>25</v>
      </c>
      <c r="C10" s="26" t="s">
        <v>26</v>
      </c>
      <c r="D10" s="26" t="s">
        <v>18</v>
      </c>
      <c r="E10" s="24">
        <v>1</v>
      </c>
      <c r="F10" s="25">
        <f t="shared" si="0"/>
        <v>60</v>
      </c>
      <c r="G10" s="25">
        <f t="shared" si="1"/>
        <v>12</v>
      </c>
      <c r="H10" s="26" t="s">
        <v>27</v>
      </c>
    </row>
    <row r="11" spans="1:8" ht="34.5" customHeight="1">
      <c r="A11" s="23">
        <v>7</v>
      </c>
      <c r="B11" s="26" t="s">
        <v>28</v>
      </c>
      <c r="C11" s="26" t="s">
        <v>29</v>
      </c>
      <c r="D11" s="26" t="s">
        <v>18</v>
      </c>
      <c r="E11" s="24">
        <v>1</v>
      </c>
      <c r="F11" s="25">
        <f t="shared" si="0"/>
        <v>60</v>
      </c>
      <c r="G11" s="25">
        <f t="shared" si="1"/>
        <v>12</v>
      </c>
      <c r="H11" s="30" t="s">
        <v>30</v>
      </c>
    </row>
    <row r="12" spans="1:8" ht="42" customHeight="1">
      <c r="A12" s="23">
        <v>8</v>
      </c>
      <c r="B12" s="27" t="s">
        <v>31</v>
      </c>
      <c r="C12" s="27" t="s">
        <v>32</v>
      </c>
      <c r="D12" s="26" t="s">
        <v>18</v>
      </c>
      <c r="E12" s="24">
        <v>2</v>
      </c>
      <c r="F12" s="25">
        <f t="shared" si="0"/>
        <v>120</v>
      </c>
      <c r="G12" s="25">
        <f t="shared" si="1"/>
        <v>24</v>
      </c>
      <c r="H12" s="26" t="s">
        <v>33</v>
      </c>
    </row>
    <row r="13" spans="1:8" ht="31.5" customHeight="1">
      <c r="A13" s="23">
        <v>9</v>
      </c>
      <c r="B13" s="27" t="s">
        <v>34</v>
      </c>
      <c r="C13" s="27" t="s">
        <v>32</v>
      </c>
      <c r="D13" s="26" t="s">
        <v>18</v>
      </c>
      <c r="E13" s="24">
        <v>2</v>
      </c>
      <c r="F13" s="25">
        <f t="shared" si="0"/>
        <v>120</v>
      </c>
      <c r="G13" s="25">
        <f t="shared" si="1"/>
        <v>24</v>
      </c>
      <c r="H13" s="26" t="s">
        <v>35</v>
      </c>
    </row>
    <row r="14" spans="1:8" ht="45.75" customHeight="1">
      <c r="A14" s="23">
        <v>10</v>
      </c>
      <c r="B14" s="27" t="s">
        <v>36</v>
      </c>
      <c r="C14" s="27" t="s">
        <v>32</v>
      </c>
      <c r="D14" s="26" t="s">
        <v>18</v>
      </c>
      <c r="E14" s="24">
        <v>3</v>
      </c>
      <c r="F14" s="25">
        <f t="shared" si="0"/>
        <v>180</v>
      </c>
      <c r="G14" s="25">
        <f t="shared" si="1"/>
        <v>36</v>
      </c>
      <c r="H14" s="26" t="s">
        <v>37</v>
      </c>
    </row>
    <row r="15" spans="1:8" ht="39.75" customHeight="1">
      <c r="A15" s="23">
        <v>11</v>
      </c>
      <c r="B15" s="27" t="s">
        <v>38</v>
      </c>
      <c r="C15" s="27" t="s">
        <v>32</v>
      </c>
      <c r="D15" s="26" t="s">
        <v>18</v>
      </c>
      <c r="E15" s="24">
        <v>2</v>
      </c>
      <c r="F15" s="25">
        <f t="shared" si="0"/>
        <v>120</v>
      </c>
      <c r="G15" s="25">
        <f t="shared" si="1"/>
        <v>24</v>
      </c>
      <c r="H15" s="26" t="s">
        <v>39</v>
      </c>
    </row>
    <row r="16" spans="1:8" ht="79.5" customHeight="1">
      <c r="A16" s="23">
        <v>12</v>
      </c>
      <c r="B16" s="27" t="s">
        <v>40</v>
      </c>
      <c r="C16" s="27" t="s">
        <v>32</v>
      </c>
      <c r="D16" s="26" t="s">
        <v>18</v>
      </c>
      <c r="E16" s="24">
        <v>5</v>
      </c>
      <c r="F16" s="25">
        <f t="shared" si="0"/>
        <v>300</v>
      </c>
      <c r="G16" s="25">
        <f t="shared" si="1"/>
        <v>60</v>
      </c>
      <c r="H16" s="26" t="s">
        <v>41</v>
      </c>
    </row>
    <row r="17" spans="1:8" ht="39.75" customHeight="1">
      <c r="A17" s="23">
        <v>13</v>
      </c>
      <c r="B17" s="27" t="s">
        <v>42</v>
      </c>
      <c r="C17" s="27" t="s">
        <v>43</v>
      </c>
      <c r="D17" s="26" t="s">
        <v>18</v>
      </c>
      <c r="E17" s="24">
        <v>1</v>
      </c>
      <c r="F17" s="25">
        <f t="shared" si="0"/>
        <v>60</v>
      </c>
      <c r="G17" s="25">
        <f t="shared" si="1"/>
        <v>12</v>
      </c>
      <c r="H17" s="30" t="s">
        <v>44</v>
      </c>
    </row>
    <row r="18" spans="1:8" ht="39.75" customHeight="1">
      <c r="A18" s="23">
        <v>14</v>
      </c>
      <c r="B18" s="27" t="s">
        <v>45</v>
      </c>
      <c r="C18" s="27" t="s">
        <v>43</v>
      </c>
      <c r="D18" s="26" t="s">
        <v>18</v>
      </c>
      <c r="E18" s="24">
        <v>1</v>
      </c>
      <c r="F18" s="25">
        <f t="shared" si="0"/>
        <v>60</v>
      </c>
      <c r="G18" s="25">
        <f t="shared" si="1"/>
        <v>12</v>
      </c>
      <c r="H18" s="30" t="s">
        <v>46</v>
      </c>
    </row>
    <row r="19" spans="1:8" ht="39.75" customHeight="1">
      <c r="A19" s="23">
        <v>15</v>
      </c>
      <c r="B19" s="26" t="s">
        <v>47</v>
      </c>
      <c r="C19" s="27" t="s">
        <v>43</v>
      </c>
      <c r="D19" s="26" t="s">
        <v>18</v>
      </c>
      <c r="E19" s="24">
        <v>1</v>
      </c>
      <c r="F19" s="25">
        <f t="shared" si="0"/>
        <v>60</v>
      </c>
      <c r="G19" s="25">
        <f t="shared" si="1"/>
        <v>12</v>
      </c>
      <c r="H19" s="30" t="s">
        <v>48</v>
      </c>
    </row>
    <row r="20" spans="1:8" ht="39.75" customHeight="1">
      <c r="A20" s="23">
        <v>16</v>
      </c>
      <c r="B20" s="26" t="s">
        <v>49</v>
      </c>
      <c r="C20" s="26" t="s">
        <v>50</v>
      </c>
      <c r="D20" s="26" t="s">
        <v>18</v>
      </c>
      <c r="E20" s="24">
        <v>1</v>
      </c>
      <c r="F20" s="25">
        <f t="shared" si="0"/>
        <v>60</v>
      </c>
      <c r="G20" s="25">
        <f t="shared" si="1"/>
        <v>12</v>
      </c>
      <c r="H20" s="30" t="s">
        <v>51</v>
      </c>
    </row>
    <row r="21" spans="1:8" ht="54" customHeight="1">
      <c r="A21" s="23">
        <v>17</v>
      </c>
      <c r="B21" s="27" t="s">
        <v>52</v>
      </c>
      <c r="C21" s="27" t="s">
        <v>53</v>
      </c>
      <c r="D21" s="26" t="s">
        <v>18</v>
      </c>
      <c r="E21" s="24">
        <v>3</v>
      </c>
      <c r="F21" s="25">
        <f t="shared" si="0"/>
        <v>180</v>
      </c>
      <c r="G21" s="25">
        <f t="shared" si="1"/>
        <v>36</v>
      </c>
      <c r="H21" s="26" t="s">
        <v>54</v>
      </c>
    </row>
    <row r="22" spans="1:8" ht="39.75" customHeight="1">
      <c r="A22" s="23">
        <v>18</v>
      </c>
      <c r="B22" s="27" t="s">
        <v>55</v>
      </c>
      <c r="C22" s="27" t="s">
        <v>53</v>
      </c>
      <c r="D22" s="26" t="s">
        <v>18</v>
      </c>
      <c r="E22" s="24">
        <v>1</v>
      </c>
      <c r="F22" s="25">
        <f t="shared" si="0"/>
        <v>60</v>
      </c>
      <c r="G22" s="25">
        <f t="shared" si="1"/>
        <v>12</v>
      </c>
      <c r="H22" s="26" t="s">
        <v>56</v>
      </c>
    </row>
    <row r="23" spans="1:8" ht="45.75" customHeight="1">
      <c r="A23" s="28" t="s">
        <v>57</v>
      </c>
      <c r="B23" s="28" t="s">
        <v>58</v>
      </c>
      <c r="C23" s="23"/>
      <c r="D23" s="23"/>
      <c r="E23" s="28" t="s">
        <v>59</v>
      </c>
      <c r="F23" s="28">
        <v>2100</v>
      </c>
      <c r="G23" s="28">
        <v>420</v>
      </c>
      <c r="H23" s="23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</cp:lastModifiedBy>
  <dcterms:created xsi:type="dcterms:W3CDTF">2018-12-08T08:21:52Z</dcterms:created>
  <dcterms:modified xsi:type="dcterms:W3CDTF">2019-02-18T01:11:42Z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