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600" windowHeight="9765"/>
  </bookViews>
  <sheets>
    <sheet name="1" sheetId="2" r:id="rId1"/>
  </sheets>
  <definedNames>
    <definedName name="_xlnm.Print_Titles" localSheetId="0">'1'!$2:$6</definedName>
  </definedNames>
  <calcPr calcId="144525"/>
</workbook>
</file>

<file path=xl/calcChain.xml><?xml version="1.0" encoding="utf-8"?>
<calcChain xmlns="http://schemas.openxmlformats.org/spreadsheetml/2006/main">
  <c r="J18" i="2" l="1"/>
  <c r="K18" i="2"/>
  <c r="L18" i="2"/>
  <c r="M18" i="2"/>
  <c r="I18" i="2"/>
  <c r="O7" i="2" l="1"/>
  <c r="N7" i="2"/>
  <c r="M7" i="2"/>
  <c r="L7" i="2"/>
  <c r="K7" i="2"/>
  <c r="J7" i="2"/>
  <c r="I7" i="2"/>
</calcChain>
</file>

<file path=xl/sharedStrings.xml><?xml version="1.0" encoding="utf-8"?>
<sst xmlns="http://schemas.openxmlformats.org/spreadsheetml/2006/main" count="136" uniqueCount="104">
  <si>
    <t>2019年度苏陕扶贫协作项目申报计划表</t>
  </si>
  <si>
    <t>单位：万元，人</t>
  </si>
  <si>
    <t>序号</t>
  </si>
  <si>
    <t>受帮扶地</t>
  </si>
  <si>
    <t>项目名称</t>
  </si>
  <si>
    <t>项目性质（新建/扩建/改建）</t>
  </si>
  <si>
    <t>项目    地点</t>
  </si>
  <si>
    <t>具体实施单位</t>
  </si>
  <si>
    <t>主要建设内容及规模</t>
  </si>
  <si>
    <t>其中：对口帮扶资金建设内容</t>
  </si>
  <si>
    <t>总投资及资金来源</t>
  </si>
  <si>
    <t>预计覆盖“建档立卡”贫困人口数</t>
  </si>
  <si>
    <t>备注</t>
  </si>
  <si>
    <t>总投资</t>
  </si>
  <si>
    <t>国家资金</t>
  </si>
  <si>
    <t>对口帮扶资金</t>
  </si>
  <si>
    <t>地方资金</t>
  </si>
  <si>
    <t>其他</t>
  </si>
  <si>
    <t>建设期</t>
  </si>
  <si>
    <t>建成后</t>
  </si>
  <si>
    <t>一、毛绒文创产业  共计10个</t>
  </si>
  <si>
    <t>石泉县池河镇</t>
  </si>
  <si>
    <t>合一村集体股份经济合作社入资池河镇明星村毛绒文创产业新社区工厂建设贫困户分红项目</t>
  </si>
  <si>
    <t>新建</t>
  </si>
  <si>
    <t>石泉县池河镇合一村</t>
  </si>
  <si>
    <t>合一村集体股份经济合作社</t>
  </si>
  <si>
    <t>池河镇合一村集体股份经济合作社将苏陕扶贫协作资金入资到石泉县池河镇明星村毛绒文创产业新社区工厂生产厂房建设项目，在石泉县池河镇建设石泉县社区工厂生产钢构厂房一处，建筑总面积约4585平方米。合作社靠入资每年获得6%的利息收入，用于壮大本村集体经济和建档立卡贫困户社员分红，同时建档立卡贫困户社员可到社区工厂务工获得工资性收益。</t>
  </si>
  <si>
    <t>直接注资，分红按照贫困户分红方案分配</t>
  </si>
  <si>
    <t>良田村集体股份经济合作社入资池河镇明星村毛绒文创产业新社区工厂建设贫困户分红项目</t>
  </si>
  <si>
    <t>石泉县池河镇良田村</t>
  </si>
  <si>
    <t>良田集体股份经济合作社</t>
  </si>
  <si>
    <t>池河镇良田村集体股份经济合作社将苏陕扶贫协作资金入资到石泉县池河镇明星村毛绒文创产业新社区工厂生产厂房建设项目，在石泉县池河镇建设石泉县社区工厂生产钢构厂房一处，建筑总面积约4585平方米。合作社靠入资每年获得6%的利息收入，用于壮大本村集体经济和建档立卡贫困户社员分红，同时建档立卡贫困户社员可到社区工厂务工获得工资性收益。</t>
  </si>
  <si>
    <t>柏安村集体股份经济合作社入资池河镇明星村毛绒文创产业新社区工厂建设贫困户分红项目</t>
  </si>
  <si>
    <t>石泉县池河镇柏安村</t>
  </si>
  <si>
    <t>柏安村集体股份经济合作社</t>
  </si>
  <si>
    <t>池河镇柏安村集体股份经济合作社将苏陕扶贫协作资金入资到石泉县池河镇明星村社区工厂生产厂房建设项目，在石泉县池河镇建设石泉社区工厂生产钢构厂房一处，建筑总面积约4585平方米。合作社靠入资每年获得6%的利息收入，用于壮大本村集体经济和建档立卡贫困户社员分红，同时建档立卡贫困户社员可到社区工厂务工获得工资性收益。</t>
  </si>
  <si>
    <t>合心村集体股份经济合作社入资池河镇明星村毛绒文创产业新社区工厂建设贫困户分红项目</t>
  </si>
  <si>
    <t>石泉县池河镇合心村</t>
  </si>
  <si>
    <t>合心村集体股份经济合作社</t>
  </si>
  <si>
    <t>池河镇合心村集体股份经济合作社将苏陕扶贫协作资金入资到石泉县池河镇明星村社区工厂生产厂房建设项目，在石泉县池河镇建设石泉县社区工厂生产钢构厂房一处，建筑总面积约4585平方米。合作社靠入资每年获得6%的利息收入，用于壮大本村集体经济和建档立卡贫困户社员分红，同时建档立卡贫困户社员可到社区工厂务工获得工资性收益。</t>
  </si>
  <si>
    <t>石泉县中池镇</t>
  </si>
  <si>
    <t>筷子铺村集体股份经济合作社入资中池镇毛绒文创产业新社区工厂厂房建设贫困户分红项目</t>
  </si>
  <si>
    <t>石泉县中池镇筷子铺村</t>
  </si>
  <si>
    <t>中池镇筷子铺村股份经济合作社</t>
  </si>
  <si>
    <t>中池镇筷子铺村股份经济合作社将苏陕扶贫协作资金入资到中池镇毛绒文创产业新社区工厂厂房建设项目，在石泉县中池镇建设石泉县社区工厂厂房一处，项目占地14.76亩，新建钢构两层标准化厂房5000平方米及其他配套设施。合作社靠入资每年获得6%的利息收入，用于壮大本村集体经济和建档立卡贫困户社员分红，同时建档立卡贫困户社员可到社区工厂务工获得工资性收益。</t>
  </si>
  <si>
    <t>茨坪村集体股份经济合作社入资中池镇毛绒文创产业新社区工厂厂房建设贫困户分红项目</t>
  </si>
  <si>
    <t>石泉县中池镇茨坪村</t>
  </si>
  <si>
    <t>石泉县中池镇茨坪村集体股份经济合作社</t>
  </si>
  <si>
    <t>中池镇茨坪村集体股份经济合作社将苏陕扶贫协作资金入资到中池镇毛绒文创产业新社区工厂厂房建设项目，在石泉县中池镇建设石泉县社区工厂厂房一处，项目占地14.76亩，新建钢构两层标准化厂房5000平方米及其他配套设施。合作社靠入资每年获得6%的利息收入，用于壮大本村集体经济和建档立卡贫困户社员分红，同时建档立卡贫困户社员可到社区工厂务工获得工资性收益。</t>
  </si>
  <si>
    <t>茶里村集体股份经济合作社入资中池镇毛绒文创产业新社区工厂厂房建设贫困户分红项目</t>
  </si>
  <si>
    <t>石泉县中池镇茶里村</t>
  </si>
  <si>
    <t>石泉县中池镇茶里村股份经济合作社</t>
  </si>
  <si>
    <t>中池镇茶里村股份经济合作社将苏陕扶贫协作资金入资到中池镇毛绒文创产业新社区工厂厂房建设项目，在石泉县中池镇建设石泉县社区工厂厂房一处，项目占地14.76亩，新建钢构两层标准化厂房5000平方米及其他配套设施。合作社靠入资每年获得6%的利息收入，用于壮大本村集体经济和建档立卡贫困户社员分红，同时建档立卡贫困户社员可到社区工厂务工获得工资性收益。</t>
  </si>
  <si>
    <t>夹丰村集体股份经济合作社入资中池镇毛绒文创产业新社区工厂厂房建设贫困户分红项目</t>
  </si>
  <si>
    <t>石泉县中池镇夹丰村</t>
  </si>
  <si>
    <t>石泉县中池镇夹丰村股份经济合作社</t>
  </si>
  <si>
    <t>中池镇夹丰村股份经济合作社将苏陕扶贫协作资金入资到中池镇毛绒文创产业新社区工厂厂房建设项目，在石泉县中池镇建设石泉县社区工厂厂房一处，项目占地14.76亩，新建钢构两层标准化厂房5000平方米及其他配套设施。合作社靠入资每年获得6%的利息收入，用于壮大本村集体经济和建档立卡贫困户社员分红，同时建档立卡贫困户社员可到社区工厂务工获得工资性收益。</t>
  </si>
  <si>
    <t>石泉县两河镇</t>
  </si>
  <si>
    <t>简场村集体股份经济合作社入资两河镇新毛绒文创产业新社区工厂建设贫困户分红项目</t>
  </si>
  <si>
    <t xml:space="preserve">石泉县两河镇简场村  </t>
  </si>
  <si>
    <t>石泉县两河镇简场村集体</t>
  </si>
  <si>
    <t>石泉县两河镇简场村集体股份经济合作社将苏陕扶贫协作资金入资到两河镇毛绒文创产业新社区工厂厂房建设项目，在石泉县两河镇建设石泉县社区工厂厂房一处，项目占地11494.1平方米，新建社区工厂厂房4936平方米。合作社靠入资每年获得6%的利息收入，用于壮大本村集体经济和建档立卡贫困户社员分红，同时建档立卡贫困户社员可到社区工厂务工获得工资性收益。</t>
  </si>
  <si>
    <t>共和村集体股份经济合作社入资两河镇新毛绒文创产业新社区工厂建设贫困户分红项目</t>
  </si>
  <si>
    <t xml:space="preserve">石泉县两河镇共和村  </t>
  </si>
  <si>
    <t>石泉县两河镇共和村集体</t>
  </si>
  <si>
    <t>石泉县两河镇共和村集体股份经济合作社将苏陕扶贫协作资金入资到两河镇毛绒文创产业新社区工厂厂房建设项目，在石泉县两河镇建设石泉县社区工厂厂房一处，项目占地11494.1平方米，新建社区工厂厂房4936平方米。合作社靠入资每年获得6%的利息收入，用于壮大本村集体经济和建档立卡贫困户社员分红，同时建档立卡贫困户社员可到社区工厂务工获得工资性收益。</t>
  </si>
  <si>
    <t>石泉县熨斗镇</t>
  </si>
  <si>
    <t>石泉县熨斗初级中学餐厅及学生宿舍楼</t>
  </si>
  <si>
    <t>石泉县熨斗初级中学校园内</t>
  </si>
  <si>
    <t>石泉县熨斗初级中学</t>
  </si>
  <si>
    <t>新建餐厅学生宿舍楼1栋，建筑面积2000平方米；配套附属工程。</t>
  </si>
  <si>
    <t>新建餐厅学生宿舍楼1栋，建筑面积2000平方米。</t>
  </si>
  <si>
    <t>项目完成后，全面改善学生的住宿条件、学生的就餐环境。</t>
  </si>
  <si>
    <t>石泉县熨斗镇中心卫生院乡镇急救室</t>
  </si>
  <si>
    <t>改扩建</t>
  </si>
  <si>
    <t>石泉县熨斗镇中心卫生院院内</t>
  </si>
  <si>
    <t>石泉县熨斗镇中心卫生院</t>
  </si>
  <si>
    <t>配置数字化成像设备（DR）1台。</t>
  </si>
  <si>
    <t>项目完成后，提高乡镇急诊急救能力，助力脱贫攻坚工作.</t>
  </si>
  <si>
    <t>石泉县喜河镇奎星村、田心村、同心村</t>
  </si>
  <si>
    <t>石泉县喜河镇奎星村农村卫生服务中心</t>
  </si>
  <si>
    <t>石泉县喜河镇奎星村</t>
  </si>
  <si>
    <t>石泉县喜河镇中心卫生院</t>
  </si>
  <si>
    <t>新建石泉县喜河镇奎星村农村卫生服务中心200平方米、配置部分医疗设备。覆盖喜河镇奎星村、田心村、同心村。</t>
  </si>
  <si>
    <t>项目完成后，提高农村卫生服务中心医疗服务能力，解决群众看病就近就医问题.</t>
  </si>
  <si>
    <t>说明：1.受帮扶地填写*县*镇*村；2.备注栏应注明项目建设期和建成后可提高贫困农民收入     元/人·年；3.如有扶贫以外效果的（比如：产品品牌塑造、市场占有率提升、带动关联产业等），也可在备注栏中加以表述。</t>
  </si>
  <si>
    <t xml:space="preserve">    申请苏陕协作资金130万元，全部用于入资县公产局建设的毛绒文创产业新社区工厂，由公产局按年6%的比例支付合一村固定收益，收益90%用于“十三五”期间建档立卡贫困户分红，10%用于本村脱贫攻坚工作和壮大本村集体经济，同时建档立卡贫困户社员可到社区工厂务工获得工资性收益。</t>
    <phoneticPr fontId="12" type="noConversion"/>
  </si>
  <si>
    <t xml:space="preserve">    申请苏陕协作资金130万元，全部用于入资县公产局建设的毛绒文创产业新社区工厂，由公产局按年6%的比例支付良田村固定收益，收益90%用于“十三五”期间建档立卡贫困户分红，10%用于本村脱贫攻坚工作和壮大本村集体经济，同时建档立卡贫困户社员可到社区工厂务工获得工资性收益。</t>
    <phoneticPr fontId="12" type="noConversion"/>
  </si>
  <si>
    <t xml:space="preserve">    申请苏陕协作资金130万元，全部用于投资入资县公产局建设的毛绒文创产业新社区工厂，由公产局按年6%的比例支付柏安村固定收益，收益90%用于“十三五”期间建档立卡贫困户分红，10%用于本村脱贫攻坚工作和壮大本村集体经济。</t>
    <phoneticPr fontId="12" type="noConversion"/>
  </si>
  <si>
    <t xml:space="preserve">    申请苏陕协作资金130万元，全部用于入资县公产局建设的毛绒文创产业新社区工厂，由公产局按年6%的比例支付合心村固定收益，收益90%用于“十三五”期间建档立卡贫困户分红，10%用于本村脱贫攻坚工作和壮大本村集体经济，同时建档立卡贫困户社员可到社区工厂务工获得工资性收益。</t>
    <phoneticPr fontId="12" type="noConversion"/>
  </si>
  <si>
    <t xml:space="preserve">   申请资金总额130万元,全部用于入资本镇新毛绒文创产业新社区工厂，产权单位县公产局按每年6%的比例向我村集体经济组织支付固定收益，收益按年度发放，我村集体经济组织将收益的90%用于“十三五”期间建档立卡贫困户分红，10%用于本村脱贫攻坚工作和壮大本村集体经济，同时建档立卡贫困户社员可到毛社区工厂务工获得工资性收益。</t>
    <phoneticPr fontId="12" type="noConversion"/>
  </si>
  <si>
    <t xml:space="preserve">   申请资金总额130万元,全部用于入资本镇新毛绒文创产业新社区工厂，产权单位县公产局按每年6%的比例向我村集体经济组织支付固定收益，收益按年度发放，我村集体经济组织将收益的90%用于“十三五”期间建档立卡贫困户分红，10%用于本村脱贫攻坚工作和壮大本村集体经济，同时建档立卡贫困户社员可到社区工厂务工获得工资性收益。</t>
    <phoneticPr fontId="12" type="noConversion"/>
  </si>
  <si>
    <t>二、基础设施  共计4个</t>
    <phoneticPr fontId="12" type="noConversion"/>
  </si>
  <si>
    <t>石泉县</t>
    <phoneticPr fontId="13" type="noConversion"/>
  </si>
  <si>
    <t>石泉县中医医院医疗设备购置</t>
    <phoneticPr fontId="13" type="noConversion"/>
  </si>
  <si>
    <t>新建</t>
    <phoneticPr fontId="13" type="noConversion"/>
  </si>
  <si>
    <t>石泉县中医医院</t>
    <phoneticPr fontId="13" type="noConversion"/>
  </si>
  <si>
    <t>石泉县中医医院</t>
    <phoneticPr fontId="13" type="noConversion"/>
  </si>
  <si>
    <t>购置电子胃肠镜一套，高温蒸汽灭菌器1台，麻醉机1台，购置中医馆医生电子工作站、电脑中频治疗仪、智能通络治疗仪、颈腰椎牵引设备、中药熏蒸治疗机、体质辨识系统、亚健康检测评估仪、煎药机、全自动制丸机、全自动膏方熬制机等设施设备一批。</t>
    <phoneticPr fontId="13" type="noConversion"/>
  </si>
  <si>
    <t>项目完成后，解决了医疗相关设备配置及设施建设，全面提升石泉县医疗服务能力。</t>
    <phoneticPr fontId="13" type="noConversion"/>
  </si>
  <si>
    <t>附件</t>
    <phoneticPr fontId="12" type="noConversion"/>
  </si>
  <si>
    <t xml:space="preserve">    申请的苏陕扶贫项目资金130万元，全额入资中池镇新毛绒文创产业新社区工厂建设项目，社区工厂产权单位县公产局按年6%的比例支付固定收益，收益按年度发放，90%用于“十三五”期间建档立卡贫困户（不含五保户）分红，10%用于本村脱贫攻坚工作和壮大本村集体经济，同时建档立卡贫困户社员可到社区工厂务工获得工资性收益。</t>
    <phoneticPr fontId="12" type="noConversion"/>
  </si>
  <si>
    <t xml:space="preserve">   申请的苏陕扶贫项目资金130万元，全额入资中池镇新毛绒文创产业新社区工厂建设项目，社区工厂产权单位县公产局按年6%的比例支付固定收益，收益按年度发放，90%用于“十三五”期间建档立卡贫困户（不含五保户）分红，剩余10%用于本村的脱贫攻坚工作和壮大本村集体经济</t>
    <phoneticPr fontId="12" type="noConversion"/>
  </si>
  <si>
    <t xml:space="preserve">    申请苏陕扶贫项目资金130万元，全额入资中池镇新毛绒文创产业新社区工厂建设项目，社区工厂产权单位县公产局按年6%的比例支付固定收益，收益按年度发放，90%用于“十三五”期间建档立卡贫困户（不含五保户）分红，剩余10%用于本村的脱贫攻坚工作和壮大本村集体经济</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</si>
</sst>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_ \¥* #,##0.00_ ;_ \¥* \-#,##0.00_ ;_ \¥* &quot;-&quot;??_ ;_ @_ "/>
  </numFmts>
  <fonts count="14" x14ac:knownFonts="1">
    <font>
      <sz val="11"/>
      <color theme="1"/>
      <name val="宋体"/>
      <charset val="134"/>
      <scheme val="minor"/>
    </font>
    <font>
      <sz val="20"/>
      <color theme="1"/>
      <name val="方正小标宋简体"/>
      <charset val="134"/>
    </font>
    <font>
      <sz val="11"/>
      <color theme="1"/>
      <name val="黑体"/>
      <charset val="134"/>
    </font>
    <font>
      <sz val="9"/>
      <name val="黑体"/>
      <charset val="134"/>
    </font>
    <font>
      <sz val="8"/>
      <color theme="1"/>
      <name val="宋体"/>
      <charset val="134"/>
      <scheme val="minor"/>
    </font>
    <font>
      <sz val="8"/>
      <name val="宋体"/>
      <charset val="134"/>
      <scheme val="minor"/>
    </font>
    <font>
      <sz val="8"/>
      <name val="宋体"/>
      <charset val="134"/>
    </font>
    <font>
      <b/>
      <sz val="9"/>
      <color theme="1"/>
      <name val="宋体"/>
      <charset val="134"/>
      <scheme val="minor"/>
    </font>
    <font>
      <b/>
      <sz val="11"/>
      <color theme="1"/>
      <name val="宋体"/>
      <charset val="134"/>
      <scheme val="minor"/>
    </font>
    <font>
      <sz val="11"/>
      <color indexed="8"/>
      <name val="宋体"/>
      <charset val="134"/>
    </font>
    <font>
      <sz val="12"/>
      <name val="宋体"/>
      <charset val="134"/>
    </font>
    <font>
      <sz val="12"/>
      <name val="Times New Roman"/>
      <family val="1"/>
    </font>
    <font>
      <sz val="9"/>
      <name val="宋体"/>
      <charset val="134"/>
      <scheme val="minor"/>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5">
    <xf numFmtId="0" fontId="0" fillId="0" borderId="0"/>
    <xf numFmtId="0" fontId="9" fillId="0" borderId="0">
      <alignment vertical="center"/>
    </xf>
    <xf numFmtId="0" fontId="10" fillId="0" borderId="0"/>
    <xf numFmtId="0" fontId="9" fillId="0" borderId="0">
      <alignment vertical="center"/>
    </xf>
    <xf numFmtId="0" fontId="10" fillId="0" borderId="0"/>
    <xf numFmtId="0" fontId="10" fillId="0" borderId="0"/>
    <xf numFmtId="0" fontId="11" fillId="0" borderId="0"/>
    <xf numFmtId="0" fontId="10" fillId="0" borderId="0"/>
    <xf numFmtId="0" fontId="10" fillId="0" borderId="0">
      <alignment vertical="center"/>
    </xf>
    <xf numFmtId="0" fontId="10" fillId="0" borderId="0"/>
    <xf numFmtId="0" fontId="10" fillId="0" borderId="0">
      <alignment vertical="center"/>
    </xf>
    <xf numFmtId="0" fontId="9" fillId="0" borderId="0"/>
    <xf numFmtId="0" fontId="9" fillId="0" borderId="0">
      <alignment vertical="center"/>
    </xf>
    <xf numFmtId="176" fontId="9" fillId="0" borderId="0" applyFont="0" applyFill="0" applyBorder="0" applyAlignment="0" applyProtection="0">
      <alignment vertical="center"/>
    </xf>
    <xf numFmtId="0" fontId="9" fillId="0" borderId="0"/>
  </cellStyleXfs>
  <cellXfs count="37">
    <xf numFmtId="0" fontId="0" fillId="0" borderId="0" xfId="0"/>
    <xf numFmtId="0" fontId="1" fillId="0" borderId="0" xfId="0" applyFont="1"/>
    <xf numFmtId="0" fontId="0" fillId="0" borderId="0" xfId="0" applyAlignment="1">
      <alignment horizontal="left"/>
    </xf>
    <xf numFmtId="0" fontId="2"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2" borderId="1" xfId="12" applyFont="1" applyFill="1" applyBorder="1" applyAlignment="1">
      <alignment horizontal="center" vertical="center" wrapText="1"/>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6" fillId="2" borderId="1" xfId="0" applyFont="1" applyFill="1" applyBorder="1" applyAlignment="1">
      <alignment vertical="center" wrapText="1"/>
    </xf>
    <xf numFmtId="0" fontId="4" fillId="2" borderId="1" xfId="0" applyFont="1" applyFill="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1" xfId="2" applyFont="1" applyFill="1" applyBorder="1" applyAlignment="1">
      <alignment horizontal="center" vertical="center" wrapText="1"/>
    </xf>
    <xf numFmtId="0" fontId="1" fillId="0" borderId="0" xfId="0" applyFont="1" applyAlignment="1">
      <alignment horizontal="center"/>
    </xf>
    <xf numFmtId="0" fontId="0" fillId="0" borderId="0" xfId="0" applyAlignment="1">
      <alignment horizontal="center"/>
    </xf>
    <xf numFmtId="0" fontId="2" fillId="0" borderId="1"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cellXfs>
  <cellStyles count="15">
    <cellStyle name="常规" xfId="0" builtinId="0"/>
    <cellStyle name="常规 10" xfId="5"/>
    <cellStyle name="常规 12" xfId="1"/>
    <cellStyle name="常规 13" xfId="6"/>
    <cellStyle name="常规 14" xfId="7"/>
    <cellStyle name="常规 2" xfId="8"/>
    <cellStyle name="常规 2 2" xfId="4"/>
    <cellStyle name="常规 3" xfId="9"/>
    <cellStyle name="常规 3 2" xfId="3"/>
    <cellStyle name="常规 4" xfId="10"/>
    <cellStyle name="常规 5" xfId="11"/>
    <cellStyle name="常规_（住建局）项目储备基本情况表" xfId="2"/>
    <cellStyle name="常规_Sheet1" xfId="12"/>
    <cellStyle name="货币 2" xfId="13"/>
    <cellStyle name="样式 1" xfId="1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20</xdr:row>
      <xdr:rowOff>0</xdr:rowOff>
    </xdr:from>
    <xdr:to>
      <xdr:col>15</xdr:col>
      <xdr:colOff>66675</xdr:colOff>
      <xdr:row>20</xdr:row>
      <xdr:rowOff>581025</xdr:rowOff>
    </xdr:to>
    <xdr:sp macro="" textlink="">
      <xdr:nvSpPr>
        <xdr:cNvPr id="4" name="Text Box 3"/>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5" name="Text Box 4"/>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6" name="Text Box 5"/>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7" name="Text Box 6"/>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8" name="Text Box 11"/>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9" name="Text Box 12"/>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10" name="Text Box 15"/>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11" name="Text Box 16"/>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12" name="Text Box 22"/>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13" name="Text Box 23"/>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14" name="Text Box 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15" name="Text Box 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16" name="Text Box 4"/>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17" name="Text Box 5"/>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18" name="Text Box 6"/>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19" name="Text Box 7"/>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20" name="Text Box 1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21" name="Text Box 1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22" name="Text Box 2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23" name="Text Box 2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24" name="Text Box 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25" name="Text Box 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26" name="Text Box 4"/>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27" name="Text Box 5"/>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28" name="Text Box 6"/>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29" name="Text Box 7"/>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30" name="Text Box 1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31" name="Text Box 1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32" name="Text Box 1"/>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33" name="Text Box 2"/>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34" name="Text Box 3"/>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35" name="Text Box 4"/>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36" name="Text Box 5"/>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37" name="Text Box 6"/>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38" name="Text Box 11"/>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39" name="Text Box 12"/>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40" name="Text Box 15"/>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41" name="Text Box 16"/>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42" name="Text Box 22"/>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43" name="Text Box 23"/>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44" name="Text Box 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45" name="Text Box 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46" name="Text Box 4"/>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47" name="Text Box 5"/>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48" name="Text Box 6"/>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49" name="Text Box 7"/>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50" name="Text Box 1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51" name="Text Box 1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52" name="Text Box 2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53" name="Text Box 2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54" name="Text Box 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55" name="Text Box 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56" name="Text Box 4"/>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57" name="Text Box 5"/>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58" name="Text Box 6"/>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59" name="Text Box 7"/>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60" name="Text Box 1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61" name="Text Box 1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62" name="Text Box 2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63" name="Text Box 2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64" name="Text Box 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65" name="Text Box 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66" name="Text Box 4"/>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67" name="Text Box 5"/>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68" name="Text Box 6"/>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69" name="Text Box 7"/>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70" name="Text Box 1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71" name="Text Box 1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72" name="Text Box 2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73" name="Text Box 2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74" name="Text Box 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75" name="Text Box 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76" name="Text Box 4"/>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77" name="Text Box 5"/>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78" name="Text Box 6"/>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79" name="Text Box 7"/>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80" name="Text Box 1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81" name="Text Box 1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82" name="Text Box 2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83" name="Text Box 2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84" name="Text Box 1"/>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85" name="Text Box 2"/>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86" name="Text Box 3"/>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87" name="Text Box 4"/>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88" name="Text Box 5"/>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89" name="Text Box 6"/>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90" name="Text Box 11"/>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91" name="Text Box 12"/>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92" name="Text Box 15"/>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93" name="Text Box 16"/>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94" name="Text Box 22"/>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95" name="Text Box 23"/>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96" name="Text Box 1"/>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97" name="Text Box 2"/>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98" name="Text Box 3"/>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99" name="Text Box 4"/>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100" name="Text Box 5"/>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101" name="Text Box 6"/>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102" name="Text Box 11"/>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103" name="Text Box 12"/>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104" name="Text Box 15"/>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105" name="Text Box 16"/>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106" name="Text Box 22"/>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107" name="Text Box 23"/>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108" name="Text Box 1"/>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109" name="Text Box 2"/>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110" name="Text Box 3"/>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111" name="Text Box 4"/>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112" name="Text Box 5"/>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113" name="Text Box 6"/>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114" name="Text Box 11"/>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115" name="Text Box 12"/>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116" name="Text Box 15"/>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117" name="Text Box 16"/>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118" name="Text Box 22"/>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119" name="Text Box 23"/>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120" name="Text Box 1"/>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121" name="Text Box 2"/>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122" name="Text Box 3"/>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123" name="Text Box 4"/>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124" name="Text Box 5"/>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125" name="Text Box 6"/>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126" name="Text Box 11"/>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127" name="Text Box 12"/>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128" name="Text Box 15"/>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129" name="Text Box 16"/>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130" name="Text Box 22"/>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131" name="Text Box 23"/>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132" name="Text Box 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133" name="Text Box 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134" name="Text Box 4"/>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135" name="Text Box 5"/>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136" name="Text Box 6"/>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137" name="Text Box 7"/>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138" name="Text Box 1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139" name="Text Box 1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140" name="Text Box 2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141" name="Text Box 2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142" name="Text Box 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143" name="Text Box 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144" name="Text Box 4"/>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145" name="Text Box 5"/>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146" name="Text Box 6"/>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147" name="Text Box 7"/>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148" name="Text Box 1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149" name="Text Box 1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150" name="Text Box 1"/>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151" name="Text Box 2"/>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152" name="Text Box 3"/>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153" name="Text Box 4"/>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154" name="Text Box 5"/>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155" name="Text Box 6"/>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156" name="Text Box 11"/>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157" name="Text Box 12"/>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158" name="Text Box 15"/>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159" name="Text Box 16"/>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160" name="Text Box 22"/>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161" name="Text Box 23"/>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619125</xdr:rowOff>
    </xdr:to>
    <xdr:sp macro="" textlink="">
      <xdr:nvSpPr>
        <xdr:cNvPr id="162" name="Text Box 2"/>
        <xdr:cNvSpPr txBox="1">
          <a:spLocks noChangeArrowheads="1"/>
        </xdr:cNvSpPr>
      </xdr:nvSpPr>
      <xdr:spPr>
        <a:xfrm>
          <a:off x="10067925" y="18770600"/>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619125</xdr:rowOff>
    </xdr:to>
    <xdr:sp macro="" textlink="">
      <xdr:nvSpPr>
        <xdr:cNvPr id="163" name="Text Box 3"/>
        <xdr:cNvSpPr txBox="1">
          <a:spLocks noChangeArrowheads="1"/>
        </xdr:cNvSpPr>
      </xdr:nvSpPr>
      <xdr:spPr>
        <a:xfrm>
          <a:off x="10067925" y="18770600"/>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619125</xdr:rowOff>
    </xdr:to>
    <xdr:sp macro="" textlink="">
      <xdr:nvSpPr>
        <xdr:cNvPr id="164" name="Text Box 4"/>
        <xdr:cNvSpPr txBox="1">
          <a:spLocks noChangeArrowheads="1"/>
        </xdr:cNvSpPr>
      </xdr:nvSpPr>
      <xdr:spPr>
        <a:xfrm>
          <a:off x="10067925" y="18770600"/>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619125</xdr:rowOff>
    </xdr:to>
    <xdr:sp macro="" textlink="">
      <xdr:nvSpPr>
        <xdr:cNvPr id="165" name="Text Box 5"/>
        <xdr:cNvSpPr txBox="1">
          <a:spLocks noChangeArrowheads="1"/>
        </xdr:cNvSpPr>
      </xdr:nvSpPr>
      <xdr:spPr>
        <a:xfrm>
          <a:off x="10067925" y="18770600"/>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619125</xdr:rowOff>
    </xdr:to>
    <xdr:sp macro="" textlink="">
      <xdr:nvSpPr>
        <xdr:cNvPr id="166" name="Text Box 6"/>
        <xdr:cNvSpPr txBox="1">
          <a:spLocks noChangeArrowheads="1"/>
        </xdr:cNvSpPr>
      </xdr:nvSpPr>
      <xdr:spPr>
        <a:xfrm>
          <a:off x="10067925" y="18770600"/>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619125</xdr:rowOff>
    </xdr:to>
    <xdr:sp macro="" textlink="">
      <xdr:nvSpPr>
        <xdr:cNvPr id="167" name="Text Box 7"/>
        <xdr:cNvSpPr txBox="1">
          <a:spLocks noChangeArrowheads="1"/>
        </xdr:cNvSpPr>
      </xdr:nvSpPr>
      <xdr:spPr>
        <a:xfrm>
          <a:off x="10067925" y="18770600"/>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619125</xdr:rowOff>
    </xdr:to>
    <xdr:sp macro="" textlink="">
      <xdr:nvSpPr>
        <xdr:cNvPr id="168" name="Text Box 12"/>
        <xdr:cNvSpPr txBox="1">
          <a:spLocks noChangeArrowheads="1"/>
        </xdr:cNvSpPr>
      </xdr:nvSpPr>
      <xdr:spPr>
        <a:xfrm>
          <a:off x="10067925" y="18770600"/>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619125</xdr:rowOff>
    </xdr:to>
    <xdr:sp macro="" textlink="">
      <xdr:nvSpPr>
        <xdr:cNvPr id="169" name="Text Box 13"/>
        <xdr:cNvSpPr txBox="1">
          <a:spLocks noChangeArrowheads="1"/>
        </xdr:cNvSpPr>
      </xdr:nvSpPr>
      <xdr:spPr>
        <a:xfrm>
          <a:off x="10067925" y="18770600"/>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619125</xdr:rowOff>
    </xdr:to>
    <xdr:sp macro="" textlink="">
      <xdr:nvSpPr>
        <xdr:cNvPr id="170" name="Text Box 22"/>
        <xdr:cNvSpPr txBox="1">
          <a:spLocks noChangeArrowheads="1"/>
        </xdr:cNvSpPr>
      </xdr:nvSpPr>
      <xdr:spPr>
        <a:xfrm>
          <a:off x="10067925" y="18770600"/>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619125</xdr:rowOff>
    </xdr:to>
    <xdr:sp macro="" textlink="">
      <xdr:nvSpPr>
        <xdr:cNvPr id="171" name="Text Box 23"/>
        <xdr:cNvSpPr txBox="1">
          <a:spLocks noChangeArrowheads="1"/>
        </xdr:cNvSpPr>
      </xdr:nvSpPr>
      <xdr:spPr>
        <a:xfrm>
          <a:off x="10067925" y="18770600"/>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172" name="Text Box 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173" name="Text Box 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174" name="Text Box 4"/>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175" name="Text Box 5"/>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176" name="Text Box 6"/>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177" name="Text Box 7"/>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178" name="Text Box 1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179" name="Text Box 1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180" name="Text Box 2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181" name="Text Box 2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182" name="Text Box 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183" name="Text Box 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184" name="Text Box 4"/>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185" name="Text Box 5"/>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186" name="Text Box 6"/>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187" name="Text Box 7"/>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188" name="Text Box 1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189" name="Text Box 1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190" name="Text Box 2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191" name="Text Box 2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192" name="Text Box 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193" name="Text Box 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194" name="Text Box 4"/>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195" name="Text Box 5"/>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196" name="Text Box 6"/>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197" name="Text Box 7"/>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198" name="Text Box 1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199" name="Text Box 1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200" name="Text Box 2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201" name="Text Box 2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202" name="Text Box 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203" name="Text Box 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204" name="Text Box 4"/>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205" name="Text Box 5"/>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206" name="Text Box 6"/>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207" name="Text Box 7"/>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208" name="Text Box 1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209" name="Text Box 1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210" name="Text Box 2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211" name="Text Box 2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212" name="Text Box 1"/>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213" name="Text Box 2"/>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214" name="Text Box 3"/>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215" name="Text Box 4"/>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216" name="Text Box 5"/>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217" name="Text Box 6"/>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218" name="Text Box 11"/>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219" name="Text Box 12"/>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220" name="Text Box 15"/>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221" name="Text Box 16"/>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222" name="Text Box 22"/>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223" name="Text Box 23"/>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224" name="Text Box 1"/>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225" name="Text Box 2"/>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226" name="Text Box 3"/>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227" name="Text Box 4"/>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228" name="Text Box 5"/>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229" name="Text Box 6"/>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230" name="Text Box 11"/>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231" name="Text Box 12"/>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232" name="Text Box 15"/>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233" name="Text Box 16"/>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234" name="Text Box 22"/>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235" name="Text Box 23"/>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236" name="Text Box 1"/>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237" name="Text Box 2"/>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238" name="Text Box 3"/>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239" name="Text Box 4"/>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240" name="Text Box 5"/>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241" name="Text Box 6"/>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242" name="Text Box 11"/>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243" name="Text Box 12"/>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244" name="Text Box 15"/>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245" name="Text Box 16"/>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246" name="Text Box 22"/>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247" name="Text Box 23"/>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248" name="Text Box 1"/>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249" name="Text Box 2"/>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250" name="Text Box 3"/>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251" name="Text Box 4"/>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252" name="Text Box 5"/>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253" name="Text Box 6"/>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254" name="Text Box 11"/>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255" name="Text Box 12"/>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256" name="Text Box 15"/>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257" name="Text Box 16"/>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258" name="Text Box 22"/>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259" name="Text Box 23"/>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260" name="Text Box 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261" name="Text Box 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262" name="Text Box 4"/>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263" name="Text Box 5"/>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264" name="Text Box 6"/>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265" name="Text Box 7"/>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266" name="Text Box 1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267" name="Text Box 1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268" name="Text Box 2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269" name="Text Box 2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270" name="Text Box 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271" name="Text Box 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272" name="Text Box 4"/>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273" name="Text Box 5"/>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274" name="Text Box 6"/>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275" name="Text Box 7"/>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276" name="Text Box 1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277" name="Text Box 1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278" name="Text Box 1"/>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279" name="Text Box 2"/>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280" name="Text Box 3"/>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281" name="Text Box 4"/>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282" name="Text Box 5"/>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283" name="Text Box 6"/>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284" name="Text Box 11"/>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285" name="Text Box 12"/>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286" name="Text Box 15"/>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287" name="Text Box 16"/>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288" name="Text Box 22"/>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289" name="Text Box 23"/>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290" name="Text Box 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291" name="Text Box 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292" name="Text Box 4"/>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293" name="Text Box 5"/>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294" name="Text Box 6"/>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295" name="Text Box 7"/>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296" name="Text Box 1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297" name="Text Box 1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298" name="Text Box 2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299" name="Text Box 2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300" name="Text Box 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301" name="Text Box 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302" name="Text Box 4"/>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303" name="Text Box 5"/>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304" name="Text Box 6"/>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305" name="Text Box 7"/>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306" name="Text Box 1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307" name="Text Box 1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308" name="Text Box 2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309" name="Text Box 2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310" name="Text Box 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311" name="Text Box 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312" name="Text Box 4"/>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313" name="Text Box 5"/>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314" name="Text Box 6"/>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315" name="Text Box 7"/>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316" name="Text Box 1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317" name="Text Box 1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318" name="Text Box 2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319" name="Text Box 2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320" name="Text Box 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321" name="Text Box 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322" name="Text Box 4"/>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323" name="Text Box 5"/>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324" name="Text Box 6"/>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325" name="Text Box 7"/>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326" name="Text Box 1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327" name="Text Box 1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328" name="Text Box 2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329" name="Text Box 2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330" name="Text Box 1"/>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331" name="Text Box 2"/>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332" name="Text Box 3"/>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333" name="Text Box 4"/>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334" name="Text Box 5"/>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335" name="Text Box 6"/>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336" name="Text Box 11"/>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337" name="Text Box 12"/>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338" name="Text Box 15"/>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339" name="Text Box 16"/>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340" name="Text Box 22"/>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341" name="Text Box 23"/>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342" name="Text Box 1"/>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343" name="Text Box 2"/>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344" name="Text Box 3"/>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345" name="Text Box 4"/>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346" name="Text Box 5"/>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347" name="Text Box 6"/>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348" name="Text Box 11"/>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349" name="Text Box 12"/>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350" name="Text Box 15"/>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351" name="Text Box 16"/>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352" name="Text Box 22"/>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353" name="Text Box 23"/>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354" name="Text Box 1"/>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355" name="Text Box 2"/>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356" name="Text Box 3"/>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357" name="Text Box 4"/>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358" name="Text Box 5"/>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359" name="Text Box 6"/>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360" name="Text Box 11"/>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361" name="Text Box 12"/>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362" name="Text Box 15"/>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363" name="Text Box 16"/>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364" name="Text Box 22"/>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365" name="Text Box 23"/>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366" name="Text Box 1"/>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367" name="Text Box 2"/>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368" name="Text Box 3"/>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369" name="Text Box 4"/>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370" name="Text Box 5"/>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371" name="Text Box 6"/>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372" name="Text Box 11"/>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373" name="Text Box 12"/>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374" name="Text Box 15"/>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375" name="Text Box 16"/>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376" name="Text Box 22"/>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377" name="Text Box 23"/>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378" name="Text Box 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379" name="Text Box 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380" name="Text Box 4"/>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381" name="Text Box 5"/>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382" name="Text Box 6"/>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383" name="Text Box 7"/>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384" name="Text Box 1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385" name="Text Box 1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386" name="Text Box 2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387" name="Text Box 2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388" name="Text Box 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389" name="Text Box 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390" name="Text Box 4"/>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391" name="Text Box 5"/>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392" name="Text Box 6"/>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393" name="Text Box 7"/>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394" name="Text Box 1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395" name="Text Box 1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396" name="Text Box 1"/>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397" name="Text Box 2"/>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398" name="Text Box 3"/>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399" name="Text Box 4"/>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400" name="Text Box 5"/>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401" name="Text Box 6"/>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402" name="Text Box 11"/>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403" name="Text Box 12"/>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404" name="Text Box 15"/>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405" name="Text Box 16"/>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406" name="Text Box 22"/>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581025</xdr:rowOff>
    </xdr:to>
    <xdr:sp macro="" textlink="">
      <xdr:nvSpPr>
        <xdr:cNvPr id="407" name="Text Box 23"/>
        <xdr:cNvSpPr txBox="1">
          <a:spLocks noChangeArrowheads="1"/>
        </xdr:cNvSpPr>
      </xdr:nvSpPr>
      <xdr:spPr>
        <a:xfrm>
          <a:off x="10067925" y="1877060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619125</xdr:rowOff>
    </xdr:to>
    <xdr:sp macro="" textlink="">
      <xdr:nvSpPr>
        <xdr:cNvPr id="408" name="Text Box 2"/>
        <xdr:cNvSpPr txBox="1">
          <a:spLocks noChangeArrowheads="1"/>
        </xdr:cNvSpPr>
      </xdr:nvSpPr>
      <xdr:spPr>
        <a:xfrm>
          <a:off x="10067925" y="18770600"/>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619125</xdr:rowOff>
    </xdr:to>
    <xdr:sp macro="" textlink="">
      <xdr:nvSpPr>
        <xdr:cNvPr id="409" name="Text Box 3"/>
        <xdr:cNvSpPr txBox="1">
          <a:spLocks noChangeArrowheads="1"/>
        </xdr:cNvSpPr>
      </xdr:nvSpPr>
      <xdr:spPr>
        <a:xfrm>
          <a:off x="10067925" y="18770600"/>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619125</xdr:rowOff>
    </xdr:to>
    <xdr:sp macro="" textlink="">
      <xdr:nvSpPr>
        <xdr:cNvPr id="410" name="Text Box 4"/>
        <xdr:cNvSpPr txBox="1">
          <a:spLocks noChangeArrowheads="1"/>
        </xdr:cNvSpPr>
      </xdr:nvSpPr>
      <xdr:spPr>
        <a:xfrm>
          <a:off x="10067925" y="18770600"/>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619125</xdr:rowOff>
    </xdr:to>
    <xdr:sp macro="" textlink="">
      <xdr:nvSpPr>
        <xdr:cNvPr id="411" name="Text Box 5"/>
        <xdr:cNvSpPr txBox="1">
          <a:spLocks noChangeArrowheads="1"/>
        </xdr:cNvSpPr>
      </xdr:nvSpPr>
      <xdr:spPr>
        <a:xfrm>
          <a:off x="10067925" y="18770600"/>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619125</xdr:rowOff>
    </xdr:to>
    <xdr:sp macro="" textlink="">
      <xdr:nvSpPr>
        <xdr:cNvPr id="412" name="Text Box 6"/>
        <xdr:cNvSpPr txBox="1">
          <a:spLocks noChangeArrowheads="1"/>
        </xdr:cNvSpPr>
      </xdr:nvSpPr>
      <xdr:spPr>
        <a:xfrm>
          <a:off x="10067925" y="18770600"/>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619125</xdr:rowOff>
    </xdr:to>
    <xdr:sp macro="" textlink="">
      <xdr:nvSpPr>
        <xdr:cNvPr id="413" name="Text Box 7"/>
        <xdr:cNvSpPr txBox="1">
          <a:spLocks noChangeArrowheads="1"/>
        </xdr:cNvSpPr>
      </xdr:nvSpPr>
      <xdr:spPr>
        <a:xfrm>
          <a:off x="10067925" y="18770600"/>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619125</xdr:rowOff>
    </xdr:to>
    <xdr:sp macro="" textlink="">
      <xdr:nvSpPr>
        <xdr:cNvPr id="414" name="Text Box 12"/>
        <xdr:cNvSpPr txBox="1">
          <a:spLocks noChangeArrowheads="1"/>
        </xdr:cNvSpPr>
      </xdr:nvSpPr>
      <xdr:spPr>
        <a:xfrm>
          <a:off x="10067925" y="18770600"/>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619125</xdr:rowOff>
    </xdr:to>
    <xdr:sp macro="" textlink="">
      <xdr:nvSpPr>
        <xdr:cNvPr id="415" name="Text Box 13"/>
        <xdr:cNvSpPr txBox="1">
          <a:spLocks noChangeArrowheads="1"/>
        </xdr:cNvSpPr>
      </xdr:nvSpPr>
      <xdr:spPr>
        <a:xfrm>
          <a:off x="10067925" y="18770600"/>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619125</xdr:rowOff>
    </xdr:to>
    <xdr:sp macro="" textlink="">
      <xdr:nvSpPr>
        <xdr:cNvPr id="416" name="Text Box 22"/>
        <xdr:cNvSpPr txBox="1">
          <a:spLocks noChangeArrowheads="1"/>
        </xdr:cNvSpPr>
      </xdr:nvSpPr>
      <xdr:spPr>
        <a:xfrm>
          <a:off x="10067925" y="18770600"/>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619125</xdr:rowOff>
    </xdr:to>
    <xdr:sp macro="" textlink="">
      <xdr:nvSpPr>
        <xdr:cNvPr id="417" name="Text Box 23"/>
        <xdr:cNvSpPr txBox="1">
          <a:spLocks noChangeArrowheads="1"/>
        </xdr:cNvSpPr>
      </xdr:nvSpPr>
      <xdr:spPr>
        <a:xfrm>
          <a:off x="10067925" y="18770600"/>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418" name="Text Box 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419" name="Text Box 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420" name="Text Box 4"/>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421" name="Text Box 5"/>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422" name="Text Box 6"/>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423" name="Text Box 7"/>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424" name="Text Box 1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425" name="Text Box 1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426" name="Text Box 2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427" name="Text Box 2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428" name="Text Box 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429" name="Text Box 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430" name="Text Box 4"/>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431" name="Text Box 5"/>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432" name="Text Box 6"/>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433" name="Text Box 7"/>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434" name="Text Box 1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435" name="Text Box 1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436" name="Text Box 2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437" name="Text Box 2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438" name="Text Box 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439" name="Text Box 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440" name="Text Box 4"/>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441" name="Text Box 5"/>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442" name="Text Box 6"/>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443" name="Text Box 7"/>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444" name="Text Box 1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445" name="Text Box 1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446" name="Text Box 2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447" name="Text Box 2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448" name="Text Box 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449" name="Text Box 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450" name="Text Box 4"/>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451" name="Text Box 5"/>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452" name="Text Box 6"/>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453" name="Text Box 7"/>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454" name="Text Box 1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455" name="Text Box 1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456" name="Text Box 22"/>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85725</xdr:colOff>
      <xdr:row>20</xdr:row>
      <xdr:rowOff>390525</xdr:rowOff>
    </xdr:to>
    <xdr:sp macro="" textlink="">
      <xdr:nvSpPr>
        <xdr:cNvPr id="457" name="Text Box 23"/>
        <xdr:cNvSpPr txBox="1">
          <a:spLocks noChangeArrowheads="1"/>
        </xdr:cNvSpPr>
      </xdr:nvSpPr>
      <xdr:spPr>
        <a:xfrm>
          <a:off x="10067925" y="1877060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458" name="Text Box 1"/>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459" name="Text Box 2"/>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460" name="Text Box 3"/>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461" name="Text Box 4"/>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462" name="Text Box 5"/>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463" name="Text Box 6"/>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464" name="Text Box 11"/>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465" name="Text Box 12"/>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466" name="Text Box 15"/>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467" name="Text Box 16"/>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468" name="Text Box 22"/>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469" name="Text Box 23"/>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470" name="Text Box 1"/>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471" name="Text Box 2"/>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472" name="Text Box 3"/>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473" name="Text Box 4"/>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474" name="Text Box 5"/>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475" name="Text Box 6"/>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476" name="Text Box 11"/>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477" name="Text Box 12"/>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478" name="Text Box 15"/>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479" name="Text Box 16"/>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480" name="Text Box 22"/>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481" name="Text Box 23"/>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482" name="Text Box 1"/>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483" name="Text Box 2"/>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484" name="Text Box 3"/>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485" name="Text Box 4"/>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486" name="Text Box 5"/>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487" name="Text Box 6"/>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488" name="Text Box 11"/>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489" name="Text Box 12"/>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490" name="Text Box 15"/>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20</xdr:row>
      <xdr:rowOff>0</xdr:rowOff>
    </xdr:from>
    <xdr:to>
      <xdr:col>15</xdr:col>
      <xdr:colOff>66675</xdr:colOff>
      <xdr:row>20</xdr:row>
      <xdr:rowOff>590550</xdr:rowOff>
    </xdr:to>
    <xdr:sp macro="" textlink="">
      <xdr:nvSpPr>
        <xdr:cNvPr id="491" name="Text Box 16"/>
        <xdr:cNvSpPr txBox="1">
          <a:spLocks noChangeArrowheads="1"/>
        </xdr:cNvSpPr>
      </xdr:nvSpPr>
      <xdr:spPr>
        <a:xfrm>
          <a:off x="10067925" y="1877060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492" name="Text Box 3"/>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493" name="Text Box 4"/>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494" name="Text Box 5"/>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495" name="Text Box 6"/>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496" name="Text Box 11"/>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497" name="Text Box 12"/>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498" name="Text Box 15"/>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499" name="Text Box 16"/>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500" name="Text Box 22"/>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501" name="Text Box 23"/>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502" name="Text Box 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503" name="Text Box 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504" name="Text Box 4"/>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505" name="Text Box 5"/>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506" name="Text Box 6"/>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507" name="Text Box 7"/>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508" name="Text Box 1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509" name="Text Box 1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510" name="Text Box 2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511" name="Text Box 2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512" name="Text Box 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513" name="Text Box 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514" name="Text Box 4"/>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515" name="Text Box 5"/>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516" name="Text Box 6"/>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517" name="Text Box 7"/>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518" name="Text Box 1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519" name="Text Box 1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520" name="Text Box 1"/>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521" name="Text Box 2"/>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522" name="Text Box 3"/>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523" name="Text Box 4"/>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524" name="Text Box 5"/>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525" name="Text Box 6"/>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526" name="Text Box 11"/>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527" name="Text Box 12"/>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528" name="Text Box 15"/>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529" name="Text Box 16"/>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530" name="Text Box 22"/>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531" name="Text Box 23"/>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532" name="Text Box 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533" name="Text Box 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534" name="Text Box 4"/>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535" name="Text Box 5"/>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536" name="Text Box 6"/>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537" name="Text Box 7"/>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538" name="Text Box 1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539" name="Text Box 1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540" name="Text Box 2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541" name="Text Box 2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542" name="Text Box 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543" name="Text Box 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544" name="Text Box 4"/>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545" name="Text Box 5"/>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546" name="Text Box 6"/>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547" name="Text Box 7"/>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548" name="Text Box 1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549" name="Text Box 1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550" name="Text Box 2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551" name="Text Box 2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552" name="Text Box 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553" name="Text Box 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554" name="Text Box 4"/>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555" name="Text Box 5"/>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556" name="Text Box 6"/>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557" name="Text Box 7"/>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558" name="Text Box 1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559" name="Text Box 1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560" name="Text Box 2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561" name="Text Box 2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562" name="Text Box 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563" name="Text Box 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564" name="Text Box 4"/>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565" name="Text Box 5"/>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566" name="Text Box 6"/>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567" name="Text Box 7"/>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568" name="Text Box 1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569" name="Text Box 1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570" name="Text Box 2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571" name="Text Box 2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572" name="Text Box 1"/>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573" name="Text Box 2"/>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574" name="Text Box 3"/>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575" name="Text Box 4"/>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576" name="Text Box 5"/>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577" name="Text Box 6"/>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578" name="Text Box 11"/>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579" name="Text Box 12"/>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580" name="Text Box 15"/>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581" name="Text Box 16"/>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582" name="Text Box 22"/>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583" name="Text Box 23"/>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584" name="Text Box 1"/>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585" name="Text Box 2"/>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586" name="Text Box 3"/>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587" name="Text Box 4"/>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588" name="Text Box 5"/>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589" name="Text Box 6"/>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590" name="Text Box 11"/>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591" name="Text Box 12"/>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592" name="Text Box 15"/>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593" name="Text Box 16"/>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594" name="Text Box 22"/>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595" name="Text Box 23"/>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596" name="Text Box 1"/>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597" name="Text Box 2"/>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598" name="Text Box 3"/>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599" name="Text Box 4"/>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600" name="Text Box 5"/>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601" name="Text Box 6"/>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602" name="Text Box 11"/>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603" name="Text Box 12"/>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604" name="Text Box 15"/>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605" name="Text Box 16"/>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606" name="Text Box 22"/>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607" name="Text Box 23"/>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608" name="Text Box 1"/>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609" name="Text Box 2"/>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610" name="Text Box 3"/>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611" name="Text Box 4"/>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612" name="Text Box 5"/>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613" name="Text Box 6"/>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614" name="Text Box 11"/>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615" name="Text Box 12"/>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616" name="Text Box 15"/>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617" name="Text Box 16"/>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618" name="Text Box 22"/>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619" name="Text Box 23"/>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20" name="Text Box 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21" name="Text Box 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22" name="Text Box 4"/>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23" name="Text Box 5"/>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24" name="Text Box 6"/>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25" name="Text Box 7"/>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26" name="Text Box 1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27" name="Text Box 1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28" name="Text Box 2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29" name="Text Box 2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30" name="Text Box 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31" name="Text Box 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32" name="Text Box 4"/>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33" name="Text Box 5"/>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34" name="Text Box 6"/>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35" name="Text Box 7"/>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36" name="Text Box 1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37" name="Text Box 1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638" name="Text Box 1"/>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639" name="Text Box 2"/>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640" name="Text Box 3"/>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641" name="Text Box 4"/>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642" name="Text Box 5"/>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643" name="Text Box 6"/>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644" name="Text Box 11"/>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645" name="Text Box 12"/>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646" name="Text Box 15"/>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647" name="Text Box 16"/>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648" name="Text Box 22"/>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649" name="Text Box 23"/>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50" name="Text Box 2"/>
        <xdr:cNvSpPr txBox="1">
          <a:spLocks noChangeArrowheads="1"/>
        </xdr:cNvSpPr>
      </xdr:nvSpPr>
      <xdr:spPr bwMode="auto">
        <a:xfrm>
          <a:off x="10106025" y="27451050"/>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51" name="Text Box 3"/>
        <xdr:cNvSpPr txBox="1">
          <a:spLocks noChangeArrowheads="1"/>
        </xdr:cNvSpPr>
      </xdr:nvSpPr>
      <xdr:spPr bwMode="auto">
        <a:xfrm>
          <a:off x="10106025" y="27451050"/>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52" name="Text Box 4"/>
        <xdr:cNvSpPr txBox="1">
          <a:spLocks noChangeArrowheads="1"/>
        </xdr:cNvSpPr>
      </xdr:nvSpPr>
      <xdr:spPr bwMode="auto">
        <a:xfrm>
          <a:off x="10106025" y="27451050"/>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53" name="Text Box 5"/>
        <xdr:cNvSpPr txBox="1">
          <a:spLocks noChangeArrowheads="1"/>
        </xdr:cNvSpPr>
      </xdr:nvSpPr>
      <xdr:spPr bwMode="auto">
        <a:xfrm>
          <a:off x="10106025" y="27451050"/>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54" name="Text Box 6"/>
        <xdr:cNvSpPr txBox="1">
          <a:spLocks noChangeArrowheads="1"/>
        </xdr:cNvSpPr>
      </xdr:nvSpPr>
      <xdr:spPr bwMode="auto">
        <a:xfrm>
          <a:off x="10106025" y="27451050"/>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55" name="Text Box 7"/>
        <xdr:cNvSpPr txBox="1">
          <a:spLocks noChangeArrowheads="1"/>
        </xdr:cNvSpPr>
      </xdr:nvSpPr>
      <xdr:spPr bwMode="auto">
        <a:xfrm>
          <a:off x="10106025" y="27451050"/>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56" name="Text Box 12"/>
        <xdr:cNvSpPr txBox="1">
          <a:spLocks noChangeArrowheads="1"/>
        </xdr:cNvSpPr>
      </xdr:nvSpPr>
      <xdr:spPr bwMode="auto">
        <a:xfrm>
          <a:off x="10106025" y="27451050"/>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57" name="Text Box 13"/>
        <xdr:cNvSpPr txBox="1">
          <a:spLocks noChangeArrowheads="1"/>
        </xdr:cNvSpPr>
      </xdr:nvSpPr>
      <xdr:spPr bwMode="auto">
        <a:xfrm>
          <a:off x="10106025" y="27451050"/>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58" name="Text Box 22"/>
        <xdr:cNvSpPr txBox="1">
          <a:spLocks noChangeArrowheads="1"/>
        </xdr:cNvSpPr>
      </xdr:nvSpPr>
      <xdr:spPr bwMode="auto">
        <a:xfrm>
          <a:off x="10106025" y="27451050"/>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59" name="Text Box 23"/>
        <xdr:cNvSpPr txBox="1">
          <a:spLocks noChangeArrowheads="1"/>
        </xdr:cNvSpPr>
      </xdr:nvSpPr>
      <xdr:spPr bwMode="auto">
        <a:xfrm>
          <a:off x="10106025" y="27451050"/>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60" name="Text Box 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61" name="Text Box 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62" name="Text Box 4"/>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63" name="Text Box 5"/>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64" name="Text Box 6"/>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65" name="Text Box 7"/>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66" name="Text Box 1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67" name="Text Box 1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68" name="Text Box 2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69" name="Text Box 2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70" name="Text Box 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71" name="Text Box 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72" name="Text Box 4"/>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73" name="Text Box 5"/>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74" name="Text Box 6"/>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75" name="Text Box 7"/>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76" name="Text Box 1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77" name="Text Box 1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78" name="Text Box 2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79" name="Text Box 2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80" name="Text Box 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81" name="Text Box 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82" name="Text Box 4"/>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83" name="Text Box 5"/>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84" name="Text Box 6"/>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85" name="Text Box 7"/>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86" name="Text Box 1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87" name="Text Box 1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88" name="Text Box 2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89" name="Text Box 2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90" name="Text Box 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91" name="Text Box 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92" name="Text Box 4"/>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93" name="Text Box 5"/>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94" name="Text Box 6"/>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95" name="Text Box 7"/>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96" name="Text Box 1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97" name="Text Box 1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98" name="Text Box 2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699" name="Text Box 2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700" name="Text Box 1"/>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701" name="Text Box 2"/>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702" name="Text Box 3"/>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703" name="Text Box 4"/>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704" name="Text Box 5"/>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705" name="Text Box 6"/>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706" name="Text Box 11"/>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707" name="Text Box 12"/>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708" name="Text Box 15"/>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709" name="Text Box 16"/>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710" name="Text Box 22"/>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711" name="Text Box 23"/>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712" name="Text Box 1"/>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713" name="Text Box 2"/>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714" name="Text Box 3"/>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715" name="Text Box 4"/>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716" name="Text Box 5"/>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717" name="Text Box 6"/>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718" name="Text Box 11"/>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719" name="Text Box 12"/>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720" name="Text Box 15"/>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721" name="Text Box 16"/>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722" name="Text Box 22"/>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723" name="Text Box 23"/>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724" name="Text Box 1"/>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725" name="Text Box 2"/>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726" name="Text Box 3"/>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727" name="Text Box 4"/>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728" name="Text Box 5"/>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729" name="Text Box 6"/>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730" name="Text Box 11"/>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731" name="Text Box 12"/>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732" name="Text Box 15"/>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733" name="Text Box 16"/>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734" name="Text Box 22"/>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735" name="Text Box 23"/>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736" name="Text Box 1"/>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737" name="Text Box 2"/>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738" name="Text Box 3"/>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739" name="Text Box 4"/>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740" name="Text Box 5"/>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741" name="Text Box 6"/>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742" name="Text Box 11"/>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743" name="Text Box 12"/>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744" name="Text Box 15"/>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745" name="Text Box 16"/>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746" name="Text Box 22"/>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747" name="Text Box 23"/>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748" name="Text Box 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749" name="Text Box 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750" name="Text Box 4"/>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751" name="Text Box 5"/>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752" name="Text Box 6"/>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753" name="Text Box 7"/>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754" name="Text Box 1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755" name="Text Box 1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756" name="Text Box 2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757" name="Text Box 2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758" name="Text Box 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759" name="Text Box 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760" name="Text Box 4"/>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761" name="Text Box 5"/>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762" name="Text Box 6"/>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763" name="Text Box 7"/>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764" name="Text Box 1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765" name="Text Box 1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766" name="Text Box 1"/>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767" name="Text Box 2"/>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768" name="Text Box 3"/>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769" name="Text Box 4"/>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770" name="Text Box 5"/>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771" name="Text Box 6"/>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772" name="Text Box 11"/>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773" name="Text Box 12"/>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774" name="Text Box 15"/>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775" name="Text Box 16"/>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776" name="Text Box 22"/>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777" name="Text Box 23"/>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778" name="Text Box 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779" name="Text Box 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780" name="Text Box 4"/>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781" name="Text Box 5"/>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782" name="Text Box 6"/>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783" name="Text Box 7"/>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784" name="Text Box 1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785" name="Text Box 1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786" name="Text Box 2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787" name="Text Box 2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788" name="Text Box 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789" name="Text Box 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790" name="Text Box 4"/>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791" name="Text Box 5"/>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792" name="Text Box 6"/>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793" name="Text Box 7"/>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794" name="Text Box 1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795" name="Text Box 1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796" name="Text Box 2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797" name="Text Box 2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798" name="Text Box 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799" name="Text Box 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800" name="Text Box 4"/>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801" name="Text Box 5"/>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802" name="Text Box 6"/>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803" name="Text Box 7"/>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804" name="Text Box 1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805" name="Text Box 1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806" name="Text Box 2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807" name="Text Box 2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808" name="Text Box 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809" name="Text Box 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810" name="Text Box 4"/>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811" name="Text Box 5"/>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812" name="Text Box 6"/>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813" name="Text Box 7"/>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814" name="Text Box 1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815" name="Text Box 1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816" name="Text Box 2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817" name="Text Box 2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818" name="Text Box 1"/>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819" name="Text Box 2"/>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820" name="Text Box 3"/>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821" name="Text Box 4"/>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822" name="Text Box 5"/>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823" name="Text Box 6"/>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824" name="Text Box 11"/>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825" name="Text Box 12"/>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826" name="Text Box 15"/>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827" name="Text Box 16"/>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828" name="Text Box 22"/>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829" name="Text Box 23"/>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830" name="Text Box 1"/>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831" name="Text Box 2"/>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832" name="Text Box 3"/>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833" name="Text Box 4"/>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834" name="Text Box 5"/>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835" name="Text Box 6"/>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836" name="Text Box 11"/>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837" name="Text Box 12"/>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838" name="Text Box 15"/>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839" name="Text Box 16"/>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840" name="Text Box 22"/>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841" name="Text Box 23"/>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842" name="Text Box 1"/>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843" name="Text Box 2"/>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844" name="Text Box 3"/>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845" name="Text Box 4"/>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846" name="Text Box 5"/>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847" name="Text Box 6"/>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848" name="Text Box 11"/>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849" name="Text Box 12"/>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850" name="Text Box 15"/>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851" name="Text Box 16"/>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852" name="Text Box 22"/>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853" name="Text Box 23"/>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854" name="Text Box 1"/>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855" name="Text Box 2"/>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856" name="Text Box 3"/>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857" name="Text Box 4"/>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858" name="Text Box 5"/>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859" name="Text Box 6"/>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860" name="Text Box 11"/>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861" name="Text Box 12"/>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862" name="Text Box 15"/>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863" name="Text Box 16"/>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864" name="Text Box 22"/>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865" name="Text Box 23"/>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866" name="Text Box 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867" name="Text Box 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868" name="Text Box 4"/>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869" name="Text Box 5"/>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870" name="Text Box 6"/>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871" name="Text Box 7"/>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872" name="Text Box 1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873" name="Text Box 1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874" name="Text Box 2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875" name="Text Box 2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876" name="Text Box 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877" name="Text Box 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878" name="Text Box 4"/>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879" name="Text Box 5"/>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880" name="Text Box 6"/>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881" name="Text Box 7"/>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882" name="Text Box 1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883" name="Text Box 1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884" name="Text Box 1"/>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885" name="Text Box 2"/>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886" name="Text Box 3"/>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887" name="Text Box 4"/>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888" name="Text Box 5"/>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889" name="Text Box 6"/>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890" name="Text Box 11"/>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891" name="Text Box 12"/>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892" name="Text Box 15"/>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893" name="Text Box 16"/>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894" name="Text Box 22"/>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895" name="Text Box 23"/>
        <xdr:cNvSpPr txBox="1">
          <a:spLocks noChangeArrowheads="1"/>
        </xdr:cNvSpPr>
      </xdr:nvSpPr>
      <xdr:spPr bwMode="auto">
        <a:xfrm>
          <a:off x="10106025" y="27451050"/>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896" name="Text Box 2"/>
        <xdr:cNvSpPr txBox="1">
          <a:spLocks noChangeArrowheads="1"/>
        </xdr:cNvSpPr>
      </xdr:nvSpPr>
      <xdr:spPr bwMode="auto">
        <a:xfrm>
          <a:off x="10106025" y="27451050"/>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897" name="Text Box 3"/>
        <xdr:cNvSpPr txBox="1">
          <a:spLocks noChangeArrowheads="1"/>
        </xdr:cNvSpPr>
      </xdr:nvSpPr>
      <xdr:spPr bwMode="auto">
        <a:xfrm>
          <a:off x="10106025" y="27451050"/>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898" name="Text Box 4"/>
        <xdr:cNvSpPr txBox="1">
          <a:spLocks noChangeArrowheads="1"/>
        </xdr:cNvSpPr>
      </xdr:nvSpPr>
      <xdr:spPr bwMode="auto">
        <a:xfrm>
          <a:off x="10106025" y="27451050"/>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899" name="Text Box 5"/>
        <xdr:cNvSpPr txBox="1">
          <a:spLocks noChangeArrowheads="1"/>
        </xdr:cNvSpPr>
      </xdr:nvSpPr>
      <xdr:spPr bwMode="auto">
        <a:xfrm>
          <a:off x="10106025" y="27451050"/>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900" name="Text Box 6"/>
        <xdr:cNvSpPr txBox="1">
          <a:spLocks noChangeArrowheads="1"/>
        </xdr:cNvSpPr>
      </xdr:nvSpPr>
      <xdr:spPr bwMode="auto">
        <a:xfrm>
          <a:off x="10106025" y="27451050"/>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901" name="Text Box 7"/>
        <xdr:cNvSpPr txBox="1">
          <a:spLocks noChangeArrowheads="1"/>
        </xdr:cNvSpPr>
      </xdr:nvSpPr>
      <xdr:spPr bwMode="auto">
        <a:xfrm>
          <a:off x="10106025" y="27451050"/>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902" name="Text Box 12"/>
        <xdr:cNvSpPr txBox="1">
          <a:spLocks noChangeArrowheads="1"/>
        </xdr:cNvSpPr>
      </xdr:nvSpPr>
      <xdr:spPr bwMode="auto">
        <a:xfrm>
          <a:off x="10106025" y="27451050"/>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903" name="Text Box 13"/>
        <xdr:cNvSpPr txBox="1">
          <a:spLocks noChangeArrowheads="1"/>
        </xdr:cNvSpPr>
      </xdr:nvSpPr>
      <xdr:spPr bwMode="auto">
        <a:xfrm>
          <a:off x="10106025" y="27451050"/>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904" name="Text Box 22"/>
        <xdr:cNvSpPr txBox="1">
          <a:spLocks noChangeArrowheads="1"/>
        </xdr:cNvSpPr>
      </xdr:nvSpPr>
      <xdr:spPr bwMode="auto">
        <a:xfrm>
          <a:off x="10106025" y="27451050"/>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905" name="Text Box 23"/>
        <xdr:cNvSpPr txBox="1">
          <a:spLocks noChangeArrowheads="1"/>
        </xdr:cNvSpPr>
      </xdr:nvSpPr>
      <xdr:spPr bwMode="auto">
        <a:xfrm>
          <a:off x="10106025" y="27451050"/>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906" name="Text Box 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907" name="Text Box 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908" name="Text Box 4"/>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909" name="Text Box 5"/>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910" name="Text Box 6"/>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911" name="Text Box 7"/>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912" name="Text Box 1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913" name="Text Box 1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914" name="Text Box 2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915" name="Text Box 2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916" name="Text Box 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917" name="Text Box 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918" name="Text Box 4"/>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919" name="Text Box 5"/>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920" name="Text Box 6"/>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921" name="Text Box 7"/>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922" name="Text Box 1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923" name="Text Box 1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924" name="Text Box 2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925" name="Text Box 2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926" name="Text Box 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927" name="Text Box 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928" name="Text Box 4"/>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929" name="Text Box 5"/>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930" name="Text Box 6"/>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931" name="Text Box 7"/>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932" name="Text Box 1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933" name="Text Box 1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934" name="Text Box 2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935" name="Text Box 2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936" name="Text Box 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937" name="Text Box 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938" name="Text Box 4"/>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939" name="Text Box 5"/>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940" name="Text Box 6"/>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941" name="Text Box 7"/>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942" name="Text Box 1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943" name="Text Box 1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944" name="Text Box 22"/>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171450</xdr:rowOff>
    </xdr:to>
    <xdr:sp macro="" textlink="">
      <xdr:nvSpPr>
        <xdr:cNvPr id="945" name="Text Box 23"/>
        <xdr:cNvSpPr txBox="1">
          <a:spLocks noChangeArrowheads="1"/>
        </xdr:cNvSpPr>
      </xdr:nvSpPr>
      <xdr:spPr bwMode="auto">
        <a:xfrm>
          <a:off x="10106025" y="27451050"/>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946" name="Text Box 1"/>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947" name="Text Box 2"/>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948" name="Text Box 3"/>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949" name="Text Box 4"/>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950" name="Text Box 5"/>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951" name="Text Box 6"/>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952" name="Text Box 11"/>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953" name="Text Box 12"/>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954" name="Text Box 15"/>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955" name="Text Box 16"/>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956" name="Text Box 22"/>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957" name="Text Box 23"/>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958" name="Text Box 1"/>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959" name="Text Box 2"/>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960" name="Text Box 3"/>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961" name="Text Box 4"/>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962" name="Text Box 5"/>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963" name="Text Box 6"/>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964" name="Text Box 11"/>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965" name="Text Box 12"/>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966" name="Text Box 15"/>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967" name="Text Box 16"/>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968" name="Text Box 22"/>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969" name="Text Box 23"/>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970" name="Text Box 1"/>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971" name="Text Box 2"/>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972" name="Text Box 3"/>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973" name="Text Box 4"/>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974" name="Text Box 5"/>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975" name="Text Box 6"/>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976" name="Text Box 11"/>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977" name="Text Box 12"/>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978" name="Text Box 15"/>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171450</xdr:rowOff>
    </xdr:to>
    <xdr:sp macro="" textlink="">
      <xdr:nvSpPr>
        <xdr:cNvPr id="979" name="Text Box 16"/>
        <xdr:cNvSpPr txBox="1">
          <a:spLocks noChangeArrowheads="1"/>
        </xdr:cNvSpPr>
      </xdr:nvSpPr>
      <xdr:spPr bwMode="auto">
        <a:xfrm>
          <a:off x="10106025" y="27451050"/>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468" name="Text Box 3"/>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469" name="Text Box 4"/>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470" name="Text Box 5"/>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471" name="Text Box 6"/>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472" name="Text Box 11"/>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473" name="Text Box 12"/>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474" name="Text Box 15"/>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475" name="Text Box 16"/>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476" name="Text Box 22"/>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477" name="Text Box 23"/>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478" name="Text Box 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479" name="Text Box 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480" name="Text Box 4"/>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481" name="Text Box 5"/>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482" name="Text Box 6"/>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483" name="Text Box 7"/>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484" name="Text Box 1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485" name="Text Box 1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486" name="Text Box 2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487" name="Text Box 2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488" name="Text Box 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489" name="Text Box 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490" name="Text Box 4"/>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491" name="Text Box 5"/>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492" name="Text Box 6"/>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493" name="Text Box 7"/>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494" name="Text Box 1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495" name="Text Box 1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496" name="Text Box 1"/>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497" name="Text Box 2"/>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498" name="Text Box 3"/>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499" name="Text Box 4"/>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500" name="Text Box 5"/>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501" name="Text Box 6"/>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502" name="Text Box 11"/>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503" name="Text Box 12"/>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504" name="Text Box 15"/>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505" name="Text Box 16"/>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506" name="Text Box 22"/>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507" name="Text Box 23"/>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508" name="Text Box 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509" name="Text Box 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510" name="Text Box 4"/>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511" name="Text Box 5"/>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512" name="Text Box 6"/>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513" name="Text Box 7"/>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514" name="Text Box 1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515" name="Text Box 1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516" name="Text Box 2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517" name="Text Box 2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518" name="Text Box 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519" name="Text Box 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520" name="Text Box 4"/>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521" name="Text Box 5"/>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522" name="Text Box 6"/>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523" name="Text Box 7"/>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524" name="Text Box 1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525" name="Text Box 1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526" name="Text Box 2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527" name="Text Box 2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528" name="Text Box 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529" name="Text Box 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530" name="Text Box 4"/>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531" name="Text Box 5"/>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532" name="Text Box 6"/>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533" name="Text Box 7"/>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534" name="Text Box 1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535" name="Text Box 1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536" name="Text Box 2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537" name="Text Box 2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538" name="Text Box 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539" name="Text Box 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540" name="Text Box 4"/>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541" name="Text Box 5"/>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542" name="Text Box 6"/>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543" name="Text Box 7"/>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544" name="Text Box 1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545" name="Text Box 1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546" name="Text Box 2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547" name="Text Box 2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548" name="Text Box 1"/>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549" name="Text Box 2"/>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550" name="Text Box 3"/>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551" name="Text Box 4"/>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552" name="Text Box 5"/>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553" name="Text Box 6"/>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554" name="Text Box 11"/>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555" name="Text Box 12"/>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556" name="Text Box 15"/>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557" name="Text Box 16"/>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558" name="Text Box 22"/>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559" name="Text Box 23"/>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560" name="Text Box 1"/>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561" name="Text Box 2"/>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562" name="Text Box 3"/>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563" name="Text Box 4"/>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564" name="Text Box 5"/>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565" name="Text Box 6"/>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566" name="Text Box 11"/>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567" name="Text Box 12"/>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568" name="Text Box 15"/>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569" name="Text Box 16"/>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570" name="Text Box 22"/>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571" name="Text Box 23"/>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572" name="Text Box 1"/>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573" name="Text Box 2"/>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574" name="Text Box 3"/>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575" name="Text Box 4"/>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576" name="Text Box 5"/>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577" name="Text Box 6"/>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578" name="Text Box 11"/>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579" name="Text Box 12"/>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580" name="Text Box 15"/>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581" name="Text Box 16"/>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582" name="Text Box 22"/>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583" name="Text Box 23"/>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584" name="Text Box 1"/>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585" name="Text Box 2"/>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586" name="Text Box 3"/>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587" name="Text Box 4"/>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588" name="Text Box 5"/>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589" name="Text Box 6"/>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590" name="Text Box 11"/>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591" name="Text Box 12"/>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592" name="Text Box 15"/>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593" name="Text Box 16"/>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594" name="Text Box 22"/>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595" name="Text Box 23"/>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596" name="Text Box 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597" name="Text Box 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598" name="Text Box 4"/>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599" name="Text Box 5"/>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600" name="Text Box 6"/>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601" name="Text Box 7"/>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602" name="Text Box 1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603" name="Text Box 1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604" name="Text Box 2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605" name="Text Box 2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606" name="Text Box 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607" name="Text Box 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608" name="Text Box 4"/>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609" name="Text Box 5"/>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610" name="Text Box 6"/>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611" name="Text Box 7"/>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612" name="Text Box 1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613" name="Text Box 1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614" name="Text Box 1"/>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615" name="Text Box 2"/>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616" name="Text Box 3"/>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617" name="Text Box 4"/>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618" name="Text Box 5"/>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619" name="Text Box 6"/>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620" name="Text Box 11"/>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621" name="Text Box 12"/>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622" name="Text Box 15"/>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623" name="Text Box 16"/>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624" name="Text Box 22"/>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625" name="Text Box 23"/>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619125</xdr:rowOff>
    </xdr:to>
    <xdr:sp macro="" textlink="">
      <xdr:nvSpPr>
        <xdr:cNvPr id="1626" name="Text Box 2"/>
        <xdr:cNvSpPr txBox="1">
          <a:spLocks noChangeArrowheads="1"/>
        </xdr:cNvSpPr>
      </xdr:nvSpPr>
      <xdr:spPr>
        <a:xfrm>
          <a:off x="10067925" y="1871662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619125</xdr:rowOff>
    </xdr:to>
    <xdr:sp macro="" textlink="">
      <xdr:nvSpPr>
        <xdr:cNvPr id="1627" name="Text Box 3"/>
        <xdr:cNvSpPr txBox="1">
          <a:spLocks noChangeArrowheads="1"/>
        </xdr:cNvSpPr>
      </xdr:nvSpPr>
      <xdr:spPr>
        <a:xfrm>
          <a:off x="10067925" y="1871662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619125</xdr:rowOff>
    </xdr:to>
    <xdr:sp macro="" textlink="">
      <xdr:nvSpPr>
        <xdr:cNvPr id="1628" name="Text Box 4"/>
        <xdr:cNvSpPr txBox="1">
          <a:spLocks noChangeArrowheads="1"/>
        </xdr:cNvSpPr>
      </xdr:nvSpPr>
      <xdr:spPr>
        <a:xfrm>
          <a:off x="10067925" y="1871662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619125</xdr:rowOff>
    </xdr:to>
    <xdr:sp macro="" textlink="">
      <xdr:nvSpPr>
        <xdr:cNvPr id="1629" name="Text Box 5"/>
        <xdr:cNvSpPr txBox="1">
          <a:spLocks noChangeArrowheads="1"/>
        </xdr:cNvSpPr>
      </xdr:nvSpPr>
      <xdr:spPr>
        <a:xfrm>
          <a:off x="10067925" y="1871662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619125</xdr:rowOff>
    </xdr:to>
    <xdr:sp macro="" textlink="">
      <xdr:nvSpPr>
        <xdr:cNvPr id="1630" name="Text Box 6"/>
        <xdr:cNvSpPr txBox="1">
          <a:spLocks noChangeArrowheads="1"/>
        </xdr:cNvSpPr>
      </xdr:nvSpPr>
      <xdr:spPr>
        <a:xfrm>
          <a:off x="10067925" y="1871662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619125</xdr:rowOff>
    </xdr:to>
    <xdr:sp macro="" textlink="">
      <xdr:nvSpPr>
        <xdr:cNvPr id="1631" name="Text Box 7"/>
        <xdr:cNvSpPr txBox="1">
          <a:spLocks noChangeArrowheads="1"/>
        </xdr:cNvSpPr>
      </xdr:nvSpPr>
      <xdr:spPr>
        <a:xfrm>
          <a:off x="10067925" y="1871662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619125</xdr:rowOff>
    </xdr:to>
    <xdr:sp macro="" textlink="">
      <xdr:nvSpPr>
        <xdr:cNvPr id="1632" name="Text Box 12"/>
        <xdr:cNvSpPr txBox="1">
          <a:spLocks noChangeArrowheads="1"/>
        </xdr:cNvSpPr>
      </xdr:nvSpPr>
      <xdr:spPr>
        <a:xfrm>
          <a:off x="10067925" y="1871662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619125</xdr:rowOff>
    </xdr:to>
    <xdr:sp macro="" textlink="">
      <xdr:nvSpPr>
        <xdr:cNvPr id="1633" name="Text Box 13"/>
        <xdr:cNvSpPr txBox="1">
          <a:spLocks noChangeArrowheads="1"/>
        </xdr:cNvSpPr>
      </xdr:nvSpPr>
      <xdr:spPr>
        <a:xfrm>
          <a:off x="10067925" y="1871662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619125</xdr:rowOff>
    </xdr:to>
    <xdr:sp macro="" textlink="">
      <xdr:nvSpPr>
        <xdr:cNvPr id="1634" name="Text Box 22"/>
        <xdr:cNvSpPr txBox="1">
          <a:spLocks noChangeArrowheads="1"/>
        </xdr:cNvSpPr>
      </xdr:nvSpPr>
      <xdr:spPr>
        <a:xfrm>
          <a:off x="10067925" y="1871662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619125</xdr:rowOff>
    </xdr:to>
    <xdr:sp macro="" textlink="">
      <xdr:nvSpPr>
        <xdr:cNvPr id="1635" name="Text Box 23"/>
        <xdr:cNvSpPr txBox="1">
          <a:spLocks noChangeArrowheads="1"/>
        </xdr:cNvSpPr>
      </xdr:nvSpPr>
      <xdr:spPr>
        <a:xfrm>
          <a:off x="10067925" y="1871662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636" name="Text Box 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637" name="Text Box 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638" name="Text Box 4"/>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639" name="Text Box 5"/>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640" name="Text Box 6"/>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641" name="Text Box 7"/>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642" name="Text Box 1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643" name="Text Box 1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644" name="Text Box 2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645" name="Text Box 2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646" name="Text Box 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647" name="Text Box 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648" name="Text Box 4"/>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649" name="Text Box 5"/>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650" name="Text Box 6"/>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651" name="Text Box 7"/>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652" name="Text Box 1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653" name="Text Box 1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654" name="Text Box 2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655" name="Text Box 2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656" name="Text Box 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657" name="Text Box 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658" name="Text Box 4"/>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659" name="Text Box 5"/>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660" name="Text Box 6"/>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661" name="Text Box 7"/>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662" name="Text Box 1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663" name="Text Box 1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664" name="Text Box 2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665" name="Text Box 2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666" name="Text Box 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667" name="Text Box 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668" name="Text Box 4"/>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669" name="Text Box 5"/>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670" name="Text Box 6"/>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671" name="Text Box 7"/>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672" name="Text Box 1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673" name="Text Box 1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674" name="Text Box 2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675" name="Text Box 2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676" name="Text Box 1"/>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677" name="Text Box 2"/>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678" name="Text Box 3"/>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679" name="Text Box 4"/>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680" name="Text Box 5"/>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681" name="Text Box 6"/>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682" name="Text Box 11"/>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683" name="Text Box 12"/>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684" name="Text Box 15"/>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685" name="Text Box 16"/>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686" name="Text Box 22"/>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687" name="Text Box 23"/>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688" name="Text Box 1"/>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689" name="Text Box 2"/>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690" name="Text Box 3"/>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691" name="Text Box 4"/>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692" name="Text Box 5"/>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693" name="Text Box 6"/>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694" name="Text Box 11"/>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695" name="Text Box 12"/>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696" name="Text Box 15"/>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697" name="Text Box 16"/>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698" name="Text Box 22"/>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699" name="Text Box 23"/>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700" name="Text Box 1"/>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701" name="Text Box 2"/>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702" name="Text Box 3"/>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703" name="Text Box 4"/>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704" name="Text Box 5"/>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705" name="Text Box 6"/>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706" name="Text Box 11"/>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707" name="Text Box 12"/>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708" name="Text Box 15"/>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709" name="Text Box 16"/>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710" name="Text Box 22"/>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711" name="Text Box 23"/>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712" name="Text Box 1"/>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713" name="Text Box 2"/>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714" name="Text Box 3"/>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715" name="Text Box 4"/>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716" name="Text Box 5"/>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717" name="Text Box 6"/>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718" name="Text Box 11"/>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719" name="Text Box 12"/>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720" name="Text Box 15"/>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721" name="Text Box 16"/>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722" name="Text Box 22"/>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723" name="Text Box 23"/>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724" name="Text Box 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725" name="Text Box 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726" name="Text Box 4"/>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727" name="Text Box 5"/>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728" name="Text Box 6"/>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729" name="Text Box 7"/>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730" name="Text Box 1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731" name="Text Box 1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732" name="Text Box 2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733" name="Text Box 2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734" name="Text Box 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735" name="Text Box 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736" name="Text Box 4"/>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737" name="Text Box 5"/>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738" name="Text Box 6"/>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739" name="Text Box 7"/>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740" name="Text Box 1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741" name="Text Box 1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742" name="Text Box 1"/>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743" name="Text Box 2"/>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744" name="Text Box 3"/>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745" name="Text Box 4"/>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746" name="Text Box 5"/>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747" name="Text Box 6"/>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748" name="Text Box 11"/>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749" name="Text Box 12"/>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750" name="Text Box 15"/>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751" name="Text Box 16"/>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752" name="Text Box 22"/>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753" name="Text Box 23"/>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754" name="Text Box 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755" name="Text Box 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756" name="Text Box 4"/>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757" name="Text Box 5"/>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758" name="Text Box 6"/>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759" name="Text Box 7"/>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760" name="Text Box 1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761" name="Text Box 1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762" name="Text Box 2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763" name="Text Box 2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764" name="Text Box 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765" name="Text Box 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766" name="Text Box 4"/>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767" name="Text Box 5"/>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768" name="Text Box 6"/>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769" name="Text Box 7"/>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770" name="Text Box 1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771" name="Text Box 1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772" name="Text Box 2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773" name="Text Box 2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774" name="Text Box 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775" name="Text Box 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776" name="Text Box 4"/>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777" name="Text Box 5"/>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778" name="Text Box 6"/>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779" name="Text Box 7"/>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780" name="Text Box 1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781" name="Text Box 1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782" name="Text Box 2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783" name="Text Box 2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784" name="Text Box 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785" name="Text Box 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786" name="Text Box 4"/>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787" name="Text Box 5"/>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788" name="Text Box 6"/>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789" name="Text Box 7"/>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790" name="Text Box 1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791" name="Text Box 1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792" name="Text Box 2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793" name="Text Box 2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794" name="Text Box 1"/>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795" name="Text Box 2"/>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796" name="Text Box 3"/>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797" name="Text Box 4"/>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798" name="Text Box 5"/>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799" name="Text Box 6"/>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800" name="Text Box 11"/>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801" name="Text Box 12"/>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802" name="Text Box 15"/>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803" name="Text Box 16"/>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804" name="Text Box 22"/>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805" name="Text Box 23"/>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806" name="Text Box 1"/>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807" name="Text Box 2"/>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808" name="Text Box 3"/>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809" name="Text Box 4"/>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810" name="Text Box 5"/>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811" name="Text Box 6"/>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812" name="Text Box 11"/>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813" name="Text Box 12"/>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814" name="Text Box 15"/>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815" name="Text Box 16"/>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816" name="Text Box 22"/>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817" name="Text Box 23"/>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818" name="Text Box 1"/>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819" name="Text Box 2"/>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820" name="Text Box 3"/>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821" name="Text Box 4"/>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822" name="Text Box 5"/>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823" name="Text Box 6"/>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824" name="Text Box 11"/>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825" name="Text Box 12"/>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826" name="Text Box 15"/>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827" name="Text Box 16"/>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828" name="Text Box 22"/>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829" name="Text Box 23"/>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830" name="Text Box 1"/>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831" name="Text Box 2"/>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832" name="Text Box 3"/>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833" name="Text Box 4"/>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834" name="Text Box 5"/>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835" name="Text Box 6"/>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836" name="Text Box 11"/>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837" name="Text Box 12"/>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838" name="Text Box 15"/>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839" name="Text Box 16"/>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840" name="Text Box 22"/>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841" name="Text Box 23"/>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842" name="Text Box 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843" name="Text Box 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844" name="Text Box 4"/>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845" name="Text Box 5"/>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846" name="Text Box 6"/>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847" name="Text Box 7"/>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848" name="Text Box 1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849" name="Text Box 1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850" name="Text Box 2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851" name="Text Box 2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852" name="Text Box 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853" name="Text Box 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854" name="Text Box 4"/>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855" name="Text Box 5"/>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856" name="Text Box 6"/>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857" name="Text Box 7"/>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858" name="Text Box 1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859" name="Text Box 1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860" name="Text Box 1"/>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861" name="Text Box 2"/>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862" name="Text Box 3"/>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863" name="Text Box 4"/>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864" name="Text Box 5"/>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865" name="Text Box 6"/>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866" name="Text Box 11"/>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867" name="Text Box 12"/>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868" name="Text Box 15"/>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869" name="Text Box 16"/>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870" name="Text Box 22"/>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581025</xdr:rowOff>
    </xdr:to>
    <xdr:sp macro="" textlink="">
      <xdr:nvSpPr>
        <xdr:cNvPr id="1871" name="Text Box 23"/>
        <xdr:cNvSpPr txBox="1">
          <a:spLocks noChangeArrowheads="1"/>
        </xdr:cNvSpPr>
      </xdr:nvSpPr>
      <xdr:spPr>
        <a:xfrm>
          <a:off x="10067925" y="18716625"/>
          <a:ext cx="666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619125</xdr:rowOff>
    </xdr:to>
    <xdr:sp macro="" textlink="">
      <xdr:nvSpPr>
        <xdr:cNvPr id="1872" name="Text Box 2"/>
        <xdr:cNvSpPr txBox="1">
          <a:spLocks noChangeArrowheads="1"/>
        </xdr:cNvSpPr>
      </xdr:nvSpPr>
      <xdr:spPr>
        <a:xfrm>
          <a:off x="10067925" y="1871662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619125</xdr:rowOff>
    </xdr:to>
    <xdr:sp macro="" textlink="">
      <xdr:nvSpPr>
        <xdr:cNvPr id="1873" name="Text Box 3"/>
        <xdr:cNvSpPr txBox="1">
          <a:spLocks noChangeArrowheads="1"/>
        </xdr:cNvSpPr>
      </xdr:nvSpPr>
      <xdr:spPr>
        <a:xfrm>
          <a:off x="10067925" y="1871662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619125</xdr:rowOff>
    </xdr:to>
    <xdr:sp macro="" textlink="">
      <xdr:nvSpPr>
        <xdr:cNvPr id="1874" name="Text Box 4"/>
        <xdr:cNvSpPr txBox="1">
          <a:spLocks noChangeArrowheads="1"/>
        </xdr:cNvSpPr>
      </xdr:nvSpPr>
      <xdr:spPr>
        <a:xfrm>
          <a:off x="10067925" y="1871662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619125</xdr:rowOff>
    </xdr:to>
    <xdr:sp macro="" textlink="">
      <xdr:nvSpPr>
        <xdr:cNvPr id="1875" name="Text Box 5"/>
        <xdr:cNvSpPr txBox="1">
          <a:spLocks noChangeArrowheads="1"/>
        </xdr:cNvSpPr>
      </xdr:nvSpPr>
      <xdr:spPr>
        <a:xfrm>
          <a:off x="10067925" y="1871662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619125</xdr:rowOff>
    </xdr:to>
    <xdr:sp macro="" textlink="">
      <xdr:nvSpPr>
        <xdr:cNvPr id="1876" name="Text Box 6"/>
        <xdr:cNvSpPr txBox="1">
          <a:spLocks noChangeArrowheads="1"/>
        </xdr:cNvSpPr>
      </xdr:nvSpPr>
      <xdr:spPr>
        <a:xfrm>
          <a:off x="10067925" y="1871662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619125</xdr:rowOff>
    </xdr:to>
    <xdr:sp macro="" textlink="">
      <xdr:nvSpPr>
        <xdr:cNvPr id="1877" name="Text Box 7"/>
        <xdr:cNvSpPr txBox="1">
          <a:spLocks noChangeArrowheads="1"/>
        </xdr:cNvSpPr>
      </xdr:nvSpPr>
      <xdr:spPr>
        <a:xfrm>
          <a:off x="10067925" y="1871662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619125</xdr:rowOff>
    </xdr:to>
    <xdr:sp macro="" textlink="">
      <xdr:nvSpPr>
        <xdr:cNvPr id="1878" name="Text Box 12"/>
        <xdr:cNvSpPr txBox="1">
          <a:spLocks noChangeArrowheads="1"/>
        </xdr:cNvSpPr>
      </xdr:nvSpPr>
      <xdr:spPr>
        <a:xfrm>
          <a:off x="10067925" y="1871662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619125</xdr:rowOff>
    </xdr:to>
    <xdr:sp macro="" textlink="">
      <xdr:nvSpPr>
        <xdr:cNvPr id="1879" name="Text Box 13"/>
        <xdr:cNvSpPr txBox="1">
          <a:spLocks noChangeArrowheads="1"/>
        </xdr:cNvSpPr>
      </xdr:nvSpPr>
      <xdr:spPr>
        <a:xfrm>
          <a:off x="10067925" y="1871662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619125</xdr:rowOff>
    </xdr:to>
    <xdr:sp macro="" textlink="">
      <xdr:nvSpPr>
        <xdr:cNvPr id="1880" name="Text Box 22"/>
        <xdr:cNvSpPr txBox="1">
          <a:spLocks noChangeArrowheads="1"/>
        </xdr:cNvSpPr>
      </xdr:nvSpPr>
      <xdr:spPr>
        <a:xfrm>
          <a:off x="10067925" y="1871662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619125</xdr:rowOff>
    </xdr:to>
    <xdr:sp macro="" textlink="">
      <xdr:nvSpPr>
        <xdr:cNvPr id="1881" name="Text Box 23"/>
        <xdr:cNvSpPr txBox="1">
          <a:spLocks noChangeArrowheads="1"/>
        </xdr:cNvSpPr>
      </xdr:nvSpPr>
      <xdr:spPr>
        <a:xfrm>
          <a:off x="10067925" y="18716625"/>
          <a:ext cx="857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882" name="Text Box 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883" name="Text Box 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884" name="Text Box 4"/>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885" name="Text Box 5"/>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886" name="Text Box 6"/>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887" name="Text Box 7"/>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888" name="Text Box 1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889" name="Text Box 1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890" name="Text Box 2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891" name="Text Box 2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892" name="Text Box 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893" name="Text Box 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894" name="Text Box 4"/>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895" name="Text Box 5"/>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896" name="Text Box 6"/>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897" name="Text Box 7"/>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898" name="Text Box 1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899" name="Text Box 1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900" name="Text Box 2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901" name="Text Box 2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902" name="Text Box 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903" name="Text Box 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904" name="Text Box 4"/>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905" name="Text Box 5"/>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906" name="Text Box 6"/>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907" name="Text Box 7"/>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908" name="Text Box 1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909" name="Text Box 1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910" name="Text Box 2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911" name="Text Box 2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912" name="Text Box 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913" name="Text Box 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914" name="Text Box 4"/>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915" name="Text Box 5"/>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916" name="Text Box 6"/>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917" name="Text Box 7"/>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918" name="Text Box 1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919" name="Text Box 1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920" name="Text Box 22"/>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85725</xdr:colOff>
      <xdr:row>21</xdr:row>
      <xdr:rowOff>390525</xdr:rowOff>
    </xdr:to>
    <xdr:sp macro="" textlink="">
      <xdr:nvSpPr>
        <xdr:cNvPr id="1921" name="Text Box 23"/>
        <xdr:cNvSpPr txBox="1">
          <a:spLocks noChangeArrowheads="1"/>
        </xdr:cNvSpPr>
      </xdr:nvSpPr>
      <xdr:spPr>
        <a:xfrm>
          <a:off x="10067925" y="18716625"/>
          <a:ext cx="857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922" name="Text Box 1"/>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923" name="Text Box 2"/>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924" name="Text Box 3"/>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925" name="Text Box 4"/>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926" name="Text Box 5"/>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927" name="Text Box 6"/>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928" name="Text Box 11"/>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929" name="Text Box 12"/>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930" name="Text Box 15"/>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931" name="Text Box 16"/>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932" name="Text Box 22"/>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933" name="Text Box 23"/>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934" name="Text Box 1"/>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935" name="Text Box 2"/>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936" name="Text Box 3"/>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937" name="Text Box 4"/>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938" name="Text Box 5"/>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939" name="Text Box 6"/>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940" name="Text Box 11"/>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941" name="Text Box 12"/>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942" name="Text Box 15"/>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943" name="Text Box 16"/>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944" name="Text Box 22"/>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945" name="Text Box 23"/>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946" name="Text Box 1"/>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947" name="Text Box 2"/>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948" name="Text Box 3"/>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949" name="Text Box 4"/>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950" name="Text Box 5"/>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951" name="Text Box 6"/>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952" name="Text Box 11"/>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953" name="Text Box 12"/>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954" name="Text Box 15"/>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21</xdr:row>
      <xdr:rowOff>0</xdr:rowOff>
    </xdr:from>
    <xdr:to>
      <xdr:col>15</xdr:col>
      <xdr:colOff>66675</xdr:colOff>
      <xdr:row>21</xdr:row>
      <xdr:rowOff>590550</xdr:rowOff>
    </xdr:to>
    <xdr:sp macro="" textlink="">
      <xdr:nvSpPr>
        <xdr:cNvPr id="1955" name="Text Box 16"/>
        <xdr:cNvSpPr txBox="1">
          <a:spLocks noChangeArrowheads="1"/>
        </xdr:cNvSpPr>
      </xdr:nvSpPr>
      <xdr:spPr>
        <a:xfrm>
          <a:off x="10067925" y="18716625"/>
          <a:ext cx="666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tabSelected="1" workbookViewId="0">
      <pane xSplit="16" ySplit="6" topLeftCell="Q7" activePane="bottomRight" state="frozenSplit"/>
      <selection pane="topRight"/>
      <selection pane="bottomLeft"/>
      <selection pane="bottomRight" activeCell="H4" sqref="H4:H6"/>
    </sheetView>
  </sheetViews>
  <sheetFormatPr defaultColWidth="9" defaultRowHeight="13.5" x14ac:dyDescent="0.15"/>
  <cols>
    <col min="1" max="1" width="3.375" customWidth="1"/>
    <col min="2" max="2" width="5.625" customWidth="1"/>
    <col min="3" max="3" width="10.625" customWidth="1"/>
    <col min="5" max="5" width="8.25" customWidth="1"/>
    <col min="6" max="6" width="8" customWidth="1"/>
    <col min="7" max="7" width="22.625" style="2" customWidth="1"/>
    <col min="8" max="8" width="19.5" style="2" customWidth="1"/>
    <col min="9" max="9" width="7.5" customWidth="1"/>
    <col min="10" max="10" width="5" customWidth="1"/>
    <col min="11" max="11" width="6.25" customWidth="1"/>
    <col min="12" max="12" width="4.625" customWidth="1"/>
    <col min="13" max="13" width="4.875" customWidth="1"/>
    <col min="14" max="14" width="8" customWidth="1"/>
    <col min="15" max="15" width="8.875" customWidth="1"/>
    <col min="16" max="16" width="7.875" customWidth="1"/>
  </cols>
  <sheetData>
    <row r="1" spans="1:16" x14ac:dyDescent="0.15">
      <c r="A1" t="s">
        <v>100</v>
      </c>
    </row>
    <row r="2" spans="1:16" s="1" customFormat="1" ht="36" customHeight="1" x14ac:dyDescent="0.4">
      <c r="A2" s="22" t="s">
        <v>0</v>
      </c>
      <c r="B2" s="22"/>
      <c r="C2" s="22"/>
      <c r="D2" s="22"/>
      <c r="E2" s="22"/>
      <c r="F2" s="22"/>
      <c r="G2" s="22"/>
      <c r="H2" s="22"/>
      <c r="I2" s="22"/>
      <c r="J2" s="22"/>
      <c r="K2" s="22"/>
      <c r="L2" s="22"/>
      <c r="M2" s="22"/>
      <c r="N2" s="22"/>
      <c r="O2" s="22"/>
      <c r="P2" s="22"/>
    </row>
    <row r="3" spans="1:16" x14ac:dyDescent="0.15">
      <c r="N3" s="23" t="s">
        <v>1</v>
      </c>
      <c r="O3" s="23"/>
      <c r="P3" s="23"/>
    </row>
    <row r="4" spans="1:16" ht="20.100000000000001" customHeight="1" x14ac:dyDescent="0.15">
      <c r="A4" s="24" t="s">
        <v>2</v>
      </c>
      <c r="B4" s="34" t="s">
        <v>3</v>
      </c>
      <c r="C4" s="34" t="s">
        <v>4</v>
      </c>
      <c r="D4" s="34" t="s">
        <v>5</v>
      </c>
      <c r="E4" s="24" t="s">
        <v>6</v>
      </c>
      <c r="F4" s="24" t="s">
        <v>7</v>
      </c>
      <c r="G4" s="24" t="s">
        <v>8</v>
      </c>
      <c r="H4" s="24" t="s">
        <v>9</v>
      </c>
      <c r="I4" s="24" t="s">
        <v>10</v>
      </c>
      <c r="J4" s="24"/>
      <c r="K4" s="24"/>
      <c r="L4" s="24"/>
      <c r="M4" s="24"/>
      <c r="N4" s="24" t="s">
        <v>11</v>
      </c>
      <c r="O4" s="24"/>
      <c r="P4" s="24" t="s">
        <v>12</v>
      </c>
    </row>
    <row r="5" spans="1:16" ht="20.100000000000001" customHeight="1" x14ac:dyDescent="0.15">
      <c r="A5" s="24"/>
      <c r="B5" s="35"/>
      <c r="C5" s="35"/>
      <c r="D5" s="35"/>
      <c r="E5" s="24"/>
      <c r="F5" s="24"/>
      <c r="G5" s="24"/>
      <c r="H5" s="24"/>
      <c r="I5" s="24" t="s">
        <v>13</v>
      </c>
      <c r="J5" s="24" t="s">
        <v>14</v>
      </c>
      <c r="K5" s="24" t="s">
        <v>15</v>
      </c>
      <c r="L5" s="24" t="s">
        <v>16</v>
      </c>
      <c r="M5" s="24" t="s">
        <v>17</v>
      </c>
      <c r="N5" s="24"/>
      <c r="O5" s="24"/>
      <c r="P5" s="24"/>
    </row>
    <row r="6" spans="1:16" ht="20.100000000000001" customHeight="1" x14ac:dyDescent="0.15">
      <c r="A6" s="24"/>
      <c r="B6" s="36"/>
      <c r="C6" s="36"/>
      <c r="D6" s="36"/>
      <c r="E6" s="24"/>
      <c r="F6" s="24"/>
      <c r="G6" s="24"/>
      <c r="H6" s="24"/>
      <c r="I6" s="24"/>
      <c r="J6" s="24"/>
      <c r="K6" s="24"/>
      <c r="L6" s="24"/>
      <c r="M6" s="24"/>
      <c r="N6" s="3" t="s">
        <v>18</v>
      </c>
      <c r="O6" s="3" t="s">
        <v>19</v>
      </c>
      <c r="P6" s="24"/>
    </row>
    <row r="7" spans="1:16" ht="20.100000000000001" customHeight="1" x14ac:dyDescent="0.15">
      <c r="A7" s="25" t="s">
        <v>20</v>
      </c>
      <c r="B7" s="26"/>
      <c r="C7" s="26"/>
      <c r="D7" s="26"/>
      <c r="E7" s="26"/>
      <c r="F7" s="26"/>
      <c r="G7" s="26"/>
      <c r="H7" s="27"/>
      <c r="I7" s="6">
        <f>SUM(I8:I17)</f>
        <v>1300</v>
      </c>
      <c r="J7" s="6">
        <f t="shared" ref="J7:O7" si="0">SUM(J8:J17)</f>
        <v>0</v>
      </c>
      <c r="K7" s="6">
        <f t="shared" si="0"/>
        <v>1300</v>
      </c>
      <c r="L7" s="6">
        <f t="shared" si="0"/>
        <v>0</v>
      </c>
      <c r="M7" s="6">
        <f t="shared" si="0"/>
        <v>0</v>
      </c>
      <c r="N7" s="6">
        <f t="shared" si="0"/>
        <v>0</v>
      </c>
      <c r="O7" s="6">
        <f t="shared" si="0"/>
        <v>840</v>
      </c>
      <c r="P7" s="6"/>
    </row>
    <row r="8" spans="1:16" ht="114.95" customHeight="1" x14ac:dyDescent="0.15">
      <c r="A8" s="4">
        <v>1</v>
      </c>
      <c r="B8" s="5" t="s">
        <v>21</v>
      </c>
      <c r="C8" s="6" t="s">
        <v>22</v>
      </c>
      <c r="D8" s="5" t="s">
        <v>23</v>
      </c>
      <c r="E8" s="5" t="s">
        <v>24</v>
      </c>
      <c r="F8" s="7" t="s">
        <v>25</v>
      </c>
      <c r="G8" s="8" t="s">
        <v>26</v>
      </c>
      <c r="H8" s="9" t="s">
        <v>86</v>
      </c>
      <c r="I8" s="17">
        <v>130</v>
      </c>
      <c r="J8" s="5">
        <v>0</v>
      </c>
      <c r="K8" s="5">
        <v>130</v>
      </c>
      <c r="L8" s="5">
        <v>0</v>
      </c>
      <c r="M8" s="5">
        <v>0</v>
      </c>
      <c r="N8" s="5">
        <v>0</v>
      </c>
      <c r="O8" s="18">
        <v>100</v>
      </c>
      <c r="P8" s="7" t="s">
        <v>27</v>
      </c>
    </row>
    <row r="9" spans="1:16" ht="117.95" customHeight="1" x14ac:dyDescent="0.15">
      <c r="A9" s="4">
        <v>2</v>
      </c>
      <c r="B9" s="5" t="s">
        <v>21</v>
      </c>
      <c r="C9" s="5" t="s">
        <v>28</v>
      </c>
      <c r="D9" s="5" t="s">
        <v>23</v>
      </c>
      <c r="E9" s="5" t="s">
        <v>29</v>
      </c>
      <c r="F9" s="7" t="s">
        <v>30</v>
      </c>
      <c r="G9" s="9" t="s">
        <v>31</v>
      </c>
      <c r="H9" s="9" t="s">
        <v>87</v>
      </c>
      <c r="I9" s="17">
        <v>130</v>
      </c>
      <c r="J9" s="5">
        <v>0</v>
      </c>
      <c r="K9" s="5">
        <v>130</v>
      </c>
      <c r="L9" s="5">
        <v>0</v>
      </c>
      <c r="M9" s="5">
        <v>0</v>
      </c>
      <c r="N9" s="5">
        <v>0</v>
      </c>
      <c r="O9" s="18">
        <v>90</v>
      </c>
      <c r="P9" s="7" t="s">
        <v>27</v>
      </c>
    </row>
    <row r="10" spans="1:16" ht="108" customHeight="1" x14ac:dyDescent="0.15">
      <c r="A10" s="4">
        <v>3</v>
      </c>
      <c r="B10" s="5" t="s">
        <v>21</v>
      </c>
      <c r="C10" s="5" t="s">
        <v>32</v>
      </c>
      <c r="D10" s="5" t="s">
        <v>23</v>
      </c>
      <c r="E10" s="5" t="s">
        <v>33</v>
      </c>
      <c r="F10" s="7" t="s">
        <v>34</v>
      </c>
      <c r="G10" s="9" t="s">
        <v>35</v>
      </c>
      <c r="H10" s="9" t="s">
        <v>88</v>
      </c>
      <c r="I10" s="17">
        <v>130</v>
      </c>
      <c r="J10" s="5">
        <v>0</v>
      </c>
      <c r="K10" s="5">
        <v>130</v>
      </c>
      <c r="L10" s="5">
        <v>0</v>
      </c>
      <c r="M10" s="5">
        <v>0</v>
      </c>
      <c r="N10" s="5">
        <v>0</v>
      </c>
      <c r="O10" s="18">
        <v>100</v>
      </c>
      <c r="P10" s="7" t="s">
        <v>27</v>
      </c>
    </row>
    <row r="11" spans="1:16" ht="111" customHeight="1" x14ac:dyDescent="0.15">
      <c r="A11" s="4">
        <v>4</v>
      </c>
      <c r="B11" s="5" t="s">
        <v>21</v>
      </c>
      <c r="C11" s="5" t="s">
        <v>36</v>
      </c>
      <c r="D11" s="5" t="s">
        <v>23</v>
      </c>
      <c r="E11" s="5" t="s">
        <v>37</v>
      </c>
      <c r="F11" s="7" t="s">
        <v>38</v>
      </c>
      <c r="G11" s="9" t="s">
        <v>39</v>
      </c>
      <c r="H11" s="9" t="s">
        <v>89</v>
      </c>
      <c r="I11" s="17">
        <v>130</v>
      </c>
      <c r="J11" s="5">
        <v>0</v>
      </c>
      <c r="K11" s="5">
        <v>130</v>
      </c>
      <c r="L11" s="5">
        <v>0</v>
      </c>
      <c r="M11" s="5">
        <v>0</v>
      </c>
      <c r="N11" s="5">
        <v>0</v>
      </c>
      <c r="O11" s="18">
        <v>90</v>
      </c>
      <c r="P11" s="7" t="s">
        <v>27</v>
      </c>
    </row>
    <row r="12" spans="1:16" ht="115.5" x14ac:dyDescent="0.15">
      <c r="A12" s="4">
        <v>5</v>
      </c>
      <c r="B12" s="10" t="s">
        <v>40</v>
      </c>
      <c r="C12" s="10" t="s">
        <v>41</v>
      </c>
      <c r="D12" s="5" t="s">
        <v>23</v>
      </c>
      <c r="E12" s="10" t="s">
        <v>42</v>
      </c>
      <c r="F12" s="11" t="s">
        <v>43</v>
      </c>
      <c r="G12" s="10" t="s">
        <v>44</v>
      </c>
      <c r="H12" s="10" t="s">
        <v>103</v>
      </c>
      <c r="I12" s="17">
        <v>130</v>
      </c>
      <c r="J12" s="5">
        <v>0</v>
      </c>
      <c r="K12" s="5">
        <v>130</v>
      </c>
      <c r="L12" s="10">
        <v>0</v>
      </c>
      <c r="M12" s="10">
        <v>0</v>
      </c>
      <c r="N12" s="5">
        <v>0</v>
      </c>
      <c r="O12" s="18">
        <v>90</v>
      </c>
      <c r="P12" s="7" t="s">
        <v>27</v>
      </c>
    </row>
    <row r="13" spans="1:16" ht="116.1" customHeight="1" x14ac:dyDescent="0.15">
      <c r="A13" s="4">
        <v>6</v>
      </c>
      <c r="B13" s="10" t="s">
        <v>40</v>
      </c>
      <c r="C13" s="10" t="s">
        <v>45</v>
      </c>
      <c r="D13" s="5" t="s">
        <v>23</v>
      </c>
      <c r="E13" s="10" t="s">
        <v>46</v>
      </c>
      <c r="F13" s="11" t="s">
        <v>47</v>
      </c>
      <c r="G13" s="10" t="s">
        <v>48</v>
      </c>
      <c r="H13" s="10" t="s">
        <v>102</v>
      </c>
      <c r="I13" s="17">
        <v>130</v>
      </c>
      <c r="J13" s="5">
        <v>0</v>
      </c>
      <c r="K13" s="5">
        <v>130</v>
      </c>
      <c r="L13" s="5">
        <v>0</v>
      </c>
      <c r="M13" s="5">
        <v>0</v>
      </c>
      <c r="N13" s="5">
        <v>0</v>
      </c>
      <c r="O13" s="18">
        <v>100</v>
      </c>
      <c r="P13" s="7" t="s">
        <v>27</v>
      </c>
    </row>
    <row r="14" spans="1:16" ht="126" x14ac:dyDescent="0.15">
      <c r="A14" s="4">
        <v>7</v>
      </c>
      <c r="B14" s="10" t="s">
        <v>40</v>
      </c>
      <c r="C14" s="10" t="s">
        <v>49</v>
      </c>
      <c r="D14" s="5" t="s">
        <v>23</v>
      </c>
      <c r="E14" s="10" t="s">
        <v>50</v>
      </c>
      <c r="F14" s="11" t="s">
        <v>51</v>
      </c>
      <c r="G14" s="10" t="s">
        <v>52</v>
      </c>
      <c r="H14" s="10" t="s">
        <v>101</v>
      </c>
      <c r="I14" s="17">
        <v>130</v>
      </c>
      <c r="J14" s="5">
        <v>0</v>
      </c>
      <c r="K14" s="5">
        <v>130</v>
      </c>
      <c r="L14" s="5">
        <v>0</v>
      </c>
      <c r="M14" s="5">
        <v>0</v>
      </c>
      <c r="N14" s="5">
        <v>0</v>
      </c>
      <c r="O14" s="18">
        <v>90</v>
      </c>
      <c r="P14" s="7" t="s">
        <v>27</v>
      </c>
    </row>
    <row r="15" spans="1:16" ht="126" x14ac:dyDescent="0.15">
      <c r="A15" s="4">
        <v>8</v>
      </c>
      <c r="B15" s="10" t="s">
        <v>40</v>
      </c>
      <c r="C15" s="10" t="s">
        <v>53</v>
      </c>
      <c r="D15" s="5" t="s">
        <v>23</v>
      </c>
      <c r="E15" s="10" t="s">
        <v>54</v>
      </c>
      <c r="F15" s="11" t="s">
        <v>55</v>
      </c>
      <c r="G15" s="10" t="s">
        <v>56</v>
      </c>
      <c r="H15" s="10" t="s">
        <v>101</v>
      </c>
      <c r="I15" s="17">
        <v>130</v>
      </c>
      <c r="J15" s="5">
        <v>0</v>
      </c>
      <c r="K15" s="5">
        <v>130</v>
      </c>
      <c r="L15" s="5">
        <v>0</v>
      </c>
      <c r="M15" s="5">
        <v>0</v>
      </c>
      <c r="N15" s="5">
        <v>0</v>
      </c>
      <c r="O15" s="18">
        <v>50</v>
      </c>
      <c r="P15" s="7" t="s">
        <v>27</v>
      </c>
    </row>
    <row r="16" spans="1:16" ht="126" x14ac:dyDescent="0.15">
      <c r="A16" s="4">
        <v>9</v>
      </c>
      <c r="B16" s="10" t="s">
        <v>57</v>
      </c>
      <c r="C16" s="10" t="s">
        <v>58</v>
      </c>
      <c r="D16" s="4" t="s">
        <v>23</v>
      </c>
      <c r="E16" s="10" t="s">
        <v>59</v>
      </c>
      <c r="F16" s="11" t="s">
        <v>60</v>
      </c>
      <c r="G16" s="12" t="s">
        <v>61</v>
      </c>
      <c r="H16" s="12" t="s">
        <v>91</v>
      </c>
      <c r="I16" s="17">
        <v>130</v>
      </c>
      <c r="J16" s="5">
        <v>0</v>
      </c>
      <c r="K16" s="5">
        <v>130</v>
      </c>
      <c r="L16" s="5">
        <v>0</v>
      </c>
      <c r="M16" s="5">
        <v>0</v>
      </c>
      <c r="N16" s="5">
        <v>0</v>
      </c>
      <c r="O16" s="5">
        <v>50</v>
      </c>
      <c r="P16" s="7" t="s">
        <v>27</v>
      </c>
    </row>
    <row r="17" spans="1:16" ht="126" x14ac:dyDescent="0.15">
      <c r="A17" s="4">
        <v>10</v>
      </c>
      <c r="B17" s="10" t="s">
        <v>57</v>
      </c>
      <c r="C17" s="10" t="s">
        <v>62</v>
      </c>
      <c r="D17" s="4" t="s">
        <v>23</v>
      </c>
      <c r="E17" s="10" t="s">
        <v>63</v>
      </c>
      <c r="F17" s="11" t="s">
        <v>64</v>
      </c>
      <c r="G17" s="12" t="s">
        <v>65</v>
      </c>
      <c r="H17" s="12" t="s">
        <v>90</v>
      </c>
      <c r="I17" s="17">
        <v>130</v>
      </c>
      <c r="J17" s="5">
        <v>0</v>
      </c>
      <c r="K17" s="5">
        <v>130</v>
      </c>
      <c r="L17" s="5">
        <v>0</v>
      </c>
      <c r="M17" s="5">
        <v>0</v>
      </c>
      <c r="N17" s="5">
        <v>0</v>
      </c>
      <c r="O17" s="5">
        <v>80</v>
      </c>
      <c r="P17" s="7" t="s">
        <v>27</v>
      </c>
    </row>
    <row r="18" spans="1:16" ht="20.100000000000001" customHeight="1" x14ac:dyDescent="0.15">
      <c r="A18" s="28" t="s">
        <v>92</v>
      </c>
      <c r="B18" s="29"/>
      <c r="C18" s="29"/>
      <c r="D18" s="29"/>
      <c r="E18" s="29"/>
      <c r="F18" s="29"/>
      <c r="G18" s="29"/>
      <c r="H18" s="30"/>
      <c r="I18" s="5">
        <f>SUM(I19:I22)</f>
        <v>925</v>
      </c>
      <c r="J18" s="5">
        <f t="shared" ref="J18:M18" si="1">SUM(J19:J22)</f>
        <v>0</v>
      </c>
      <c r="K18" s="5">
        <f t="shared" si="1"/>
        <v>590</v>
      </c>
      <c r="L18" s="5">
        <f t="shared" si="1"/>
        <v>0</v>
      </c>
      <c r="M18" s="5">
        <f t="shared" si="1"/>
        <v>315</v>
      </c>
      <c r="N18" s="19"/>
      <c r="O18" s="19"/>
      <c r="P18" s="20"/>
    </row>
    <row r="19" spans="1:16" ht="63" x14ac:dyDescent="0.15">
      <c r="A19" s="5">
        <v>1</v>
      </c>
      <c r="B19" s="5" t="s">
        <v>66</v>
      </c>
      <c r="C19" s="5" t="s">
        <v>67</v>
      </c>
      <c r="D19" s="5" t="s">
        <v>23</v>
      </c>
      <c r="E19" s="5" t="s">
        <v>68</v>
      </c>
      <c r="F19" s="5" t="s">
        <v>69</v>
      </c>
      <c r="G19" s="9" t="s">
        <v>70</v>
      </c>
      <c r="H19" s="9" t="s">
        <v>71</v>
      </c>
      <c r="I19" s="5">
        <v>500</v>
      </c>
      <c r="J19" s="5">
        <v>0</v>
      </c>
      <c r="K19" s="5">
        <v>200</v>
      </c>
      <c r="L19" s="5">
        <v>0</v>
      </c>
      <c r="M19" s="5">
        <v>300</v>
      </c>
      <c r="N19" s="5"/>
      <c r="O19" s="5"/>
      <c r="P19" s="9" t="s">
        <v>72</v>
      </c>
    </row>
    <row r="20" spans="1:16" ht="63.95" customHeight="1" x14ac:dyDescent="0.15">
      <c r="A20" s="5">
        <v>2</v>
      </c>
      <c r="B20" s="13" t="s">
        <v>66</v>
      </c>
      <c r="C20" s="13" t="s">
        <v>73</v>
      </c>
      <c r="D20" s="14" t="s">
        <v>74</v>
      </c>
      <c r="E20" s="13" t="s">
        <v>75</v>
      </c>
      <c r="F20" s="13" t="s">
        <v>76</v>
      </c>
      <c r="G20" s="13" t="s">
        <v>77</v>
      </c>
      <c r="H20" s="13" t="s">
        <v>77</v>
      </c>
      <c r="I20" s="14">
        <v>45</v>
      </c>
      <c r="J20" s="14">
        <v>0</v>
      </c>
      <c r="K20" s="14">
        <v>30</v>
      </c>
      <c r="L20" s="14">
        <v>0</v>
      </c>
      <c r="M20" s="14">
        <v>15</v>
      </c>
      <c r="N20" s="5"/>
      <c r="O20" s="5"/>
      <c r="P20" s="13" t="s">
        <v>78</v>
      </c>
    </row>
    <row r="21" spans="1:16" ht="84" x14ac:dyDescent="0.15">
      <c r="A21" s="5">
        <v>3</v>
      </c>
      <c r="B21" s="13" t="s">
        <v>79</v>
      </c>
      <c r="C21" s="15" t="s">
        <v>80</v>
      </c>
      <c r="D21" s="14" t="s">
        <v>23</v>
      </c>
      <c r="E21" s="13" t="s">
        <v>81</v>
      </c>
      <c r="F21" s="16" t="s">
        <v>82</v>
      </c>
      <c r="G21" s="13" t="s">
        <v>83</v>
      </c>
      <c r="H21" s="13" t="s">
        <v>83</v>
      </c>
      <c r="I21" s="21">
        <v>60</v>
      </c>
      <c r="J21" s="14">
        <v>0</v>
      </c>
      <c r="K21" s="14">
        <v>60</v>
      </c>
      <c r="L21" s="14">
        <v>0</v>
      </c>
      <c r="M21" s="14">
        <v>0</v>
      </c>
      <c r="N21" s="14"/>
      <c r="O21" s="14"/>
      <c r="P21" s="13" t="s">
        <v>84</v>
      </c>
    </row>
    <row r="22" spans="1:16" ht="94.5" x14ac:dyDescent="0.15">
      <c r="A22" s="5">
        <v>4</v>
      </c>
      <c r="B22" s="13" t="s">
        <v>93</v>
      </c>
      <c r="C22" s="15" t="s">
        <v>94</v>
      </c>
      <c r="D22" s="14" t="s">
        <v>95</v>
      </c>
      <c r="E22" s="13" t="s">
        <v>96</v>
      </c>
      <c r="F22" s="16" t="s">
        <v>97</v>
      </c>
      <c r="G22" s="13" t="s">
        <v>98</v>
      </c>
      <c r="H22" s="13" t="s">
        <v>98</v>
      </c>
      <c r="I22" s="21">
        <v>320</v>
      </c>
      <c r="J22" s="14">
        <v>0</v>
      </c>
      <c r="K22" s="14">
        <v>300</v>
      </c>
      <c r="L22" s="14">
        <v>0</v>
      </c>
      <c r="M22" s="14">
        <v>0</v>
      </c>
      <c r="N22" s="14"/>
      <c r="O22" s="14"/>
      <c r="P22" s="13" t="s">
        <v>99</v>
      </c>
    </row>
    <row r="23" spans="1:16" ht="18" customHeight="1" x14ac:dyDescent="0.15">
      <c r="A23" s="31" t="s">
        <v>85</v>
      </c>
      <c r="B23" s="32"/>
      <c r="C23" s="32"/>
      <c r="D23" s="32"/>
      <c r="E23" s="32"/>
      <c r="F23" s="32"/>
      <c r="G23" s="32"/>
      <c r="H23" s="32"/>
      <c r="I23" s="32"/>
      <c r="J23" s="32"/>
      <c r="K23" s="32"/>
      <c r="L23" s="32"/>
      <c r="M23" s="32"/>
      <c r="N23" s="32"/>
      <c r="O23" s="32"/>
      <c r="P23" s="33"/>
    </row>
  </sheetData>
  <mergeCells count="21">
    <mergeCell ref="A23:P23"/>
    <mergeCell ref="A4:A6"/>
    <mergeCell ref="B4:B6"/>
    <mergeCell ref="C4:C6"/>
    <mergeCell ref="D4:D6"/>
    <mergeCell ref="E4:E6"/>
    <mergeCell ref="F4:F6"/>
    <mergeCell ref="G4:G6"/>
    <mergeCell ref="H4:H6"/>
    <mergeCell ref="I5:I6"/>
    <mergeCell ref="J5:J6"/>
    <mergeCell ref="K5:K6"/>
    <mergeCell ref="L5:L6"/>
    <mergeCell ref="M5:M6"/>
    <mergeCell ref="P4:P6"/>
    <mergeCell ref="N4:O5"/>
    <mergeCell ref="A2:P2"/>
    <mergeCell ref="N3:P3"/>
    <mergeCell ref="I4:M4"/>
    <mergeCell ref="A7:H7"/>
    <mergeCell ref="A18:H18"/>
  </mergeCells>
  <phoneticPr fontId="12" type="noConversion"/>
  <pageMargins left="0.70069444444444495" right="0.70069444444444495" top="0.75138888888888899" bottom="0.75138888888888899" header="0.29861111111111099" footer="0.29861111111111099"/>
  <pageSetup paperSize="9" scale="95" orientation="landscape"/>
  <rowBreaks count="1" manualBreakCount="1">
    <brk id="16" max="15"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1</vt:lpstr>
      <vt:lpstr>'1'!Print_Titles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Sky123.Org</cp:lastModifiedBy>
  <dcterms:created xsi:type="dcterms:W3CDTF">2006-09-16T00:00:00Z</dcterms:created>
  <dcterms:modified xsi:type="dcterms:W3CDTF">2019-05-13T03:42:57Z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2052-11.1.0.8573</vt:lpwstr>
  </property>
</Properties>
</file>